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4365ca915f728e0/Documents/"/>
    </mc:Choice>
  </mc:AlternateContent>
  <xr:revisionPtr revIDLastSave="0" documentId="10_ncr:0_{D05CA58C-C757-4B37-9D82-48F70B33F4AE}" xr6:coauthVersionLast="41" xr6:coauthVersionMax="41" xr10:uidLastSave="{00000000-0000-0000-0000-000000000000}"/>
  <bookViews>
    <workbookView xWindow="0" yWindow="0" windowWidth="23040" windowHeight="12360" xr2:uid="{12FA2C2E-8761-410F-BDC0-72548512BA2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</calcChain>
</file>

<file path=xl/sharedStrings.xml><?xml version="1.0" encoding="utf-8"?>
<sst xmlns="http://schemas.openxmlformats.org/spreadsheetml/2006/main" count="1" uniqueCount="1">
  <si>
    <t>⸮C⸮-35.75  -14.15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</si>
</sst>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Sheet1!$A$2:$A$234</c:f>
              <c:numCache>
                <c:formatCode>General</c:formatCode>
                <c:ptCount val="233"/>
                <c:pt idx="0">
                  <c:v>-35.75</c:v>
                </c:pt>
                <c:pt idx="1">
                  <c:v>-35.75</c:v>
                </c:pt>
                <c:pt idx="2">
                  <c:v>-36.47</c:v>
                </c:pt>
                <c:pt idx="3">
                  <c:v>-36.47</c:v>
                </c:pt>
                <c:pt idx="4">
                  <c:v>-36.47</c:v>
                </c:pt>
                <c:pt idx="5">
                  <c:v>-36.47</c:v>
                </c:pt>
                <c:pt idx="6">
                  <c:v>-37.36</c:v>
                </c:pt>
                <c:pt idx="7">
                  <c:v>-37.36</c:v>
                </c:pt>
                <c:pt idx="8">
                  <c:v>-37.36</c:v>
                </c:pt>
                <c:pt idx="9">
                  <c:v>-36.82</c:v>
                </c:pt>
                <c:pt idx="10">
                  <c:v>-36.82</c:v>
                </c:pt>
                <c:pt idx="11">
                  <c:v>-36.82</c:v>
                </c:pt>
                <c:pt idx="12">
                  <c:v>-38.25</c:v>
                </c:pt>
                <c:pt idx="13">
                  <c:v>-38.25</c:v>
                </c:pt>
                <c:pt idx="14">
                  <c:v>-38.25</c:v>
                </c:pt>
                <c:pt idx="15">
                  <c:v>-37.89</c:v>
                </c:pt>
                <c:pt idx="16">
                  <c:v>-37.89</c:v>
                </c:pt>
                <c:pt idx="17">
                  <c:v>-37.89</c:v>
                </c:pt>
                <c:pt idx="18">
                  <c:v>-37.89</c:v>
                </c:pt>
                <c:pt idx="19">
                  <c:v>-38.97</c:v>
                </c:pt>
                <c:pt idx="20">
                  <c:v>-39.5</c:v>
                </c:pt>
                <c:pt idx="21">
                  <c:v>-39.5</c:v>
                </c:pt>
                <c:pt idx="22">
                  <c:v>-39.5</c:v>
                </c:pt>
                <c:pt idx="23">
                  <c:v>-39.5</c:v>
                </c:pt>
                <c:pt idx="24">
                  <c:v>-39.32</c:v>
                </c:pt>
                <c:pt idx="25">
                  <c:v>-39.32</c:v>
                </c:pt>
                <c:pt idx="26">
                  <c:v>-39.32</c:v>
                </c:pt>
                <c:pt idx="27">
                  <c:v>-40.93</c:v>
                </c:pt>
                <c:pt idx="28">
                  <c:v>-40.93</c:v>
                </c:pt>
                <c:pt idx="29">
                  <c:v>-40.75</c:v>
                </c:pt>
                <c:pt idx="30">
                  <c:v>-40.75</c:v>
                </c:pt>
                <c:pt idx="31">
                  <c:v>-40.75</c:v>
                </c:pt>
                <c:pt idx="32">
                  <c:v>-40.04</c:v>
                </c:pt>
                <c:pt idx="33">
                  <c:v>-40.04</c:v>
                </c:pt>
                <c:pt idx="34">
                  <c:v>-40.04</c:v>
                </c:pt>
                <c:pt idx="35">
                  <c:v>-40.57</c:v>
                </c:pt>
                <c:pt idx="36">
                  <c:v>-40.57</c:v>
                </c:pt>
                <c:pt idx="37">
                  <c:v>-40.57</c:v>
                </c:pt>
                <c:pt idx="38">
                  <c:v>-40.57</c:v>
                </c:pt>
                <c:pt idx="39">
                  <c:v>-36.64</c:v>
                </c:pt>
                <c:pt idx="40">
                  <c:v>-36.64</c:v>
                </c:pt>
                <c:pt idx="41">
                  <c:v>-36.47</c:v>
                </c:pt>
                <c:pt idx="42">
                  <c:v>-36.47</c:v>
                </c:pt>
                <c:pt idx="43">
                  <c:v>-36.47</c:v>
                </c:pt>
                <c:pt idx="44">
                  <c:v>-36.64</c:v>
                </c:pt>
                <c:pt idx="45">
                  <c:v>-36.64</c:v>
                </c:pt>
                <c:pt idx="46">
                  <c:v>-36.64</c:v>
                </c:pt>
                <c:pt idx="47">
                  <c:v>-36.64</c:v>
                </c:pt>
                <c:pt idx="48">
                  <c:v>-35.21</c:v>
                </c:pt>
                <c:pt idx="49">
                  <c:v>-34.14</c:v>
                </c:pt>
                <c:pt idx="50">
                  <c:v>-32.71</c:v>
                </c:pt>
                <c:pt idx="51">
                  <c:v>-32.71</c:v>
                </c:pt>
                <c:pt idx="52">
                  <c:v>-32.71</c:v>
                </c:pt>
                <c:pt idx="53">
                  <c:v>-27.89</c:v>
                </c:pt>
                <c:pt idx="54">
                  <c:v>-27.89</c:v>
                </c:pt>
                <c:pt idx="55">
                  <c:v>-27.89</c:v>
                </c:pt>
                <c:pt idx="56">
                  <c:v>-22</c:v>
                </c:pt>
                <c:pt idx="57">
                  <c:v>-22</c:v>
                </c:pt>
                <c:pt idx="58">
                  <c:v>-22</c:v>
                </c:pt>
                <c:pt idx="59">
                  <c:v>-12.17</c:v>
                </c:pt>
                <c:pt idx="60">
                  <c:v>-12.17</c:v>
                </c:pt>
                <c:pt idx="61">
                  <c:v>-12.17</c:v>
                </c:pt>
                <c:pt idx="62">
                  <c:v>-10.029999999999999</c:v>
                </c:pt>
                <c:pt idx="63">
                  <c:v>-10.029999999999999</c:v>
                </c:pt>
                <c:pt idx="64">
                  <c:v>-10.029999999999999</c:v>
                </c:pt>
                <c:pt idx="65">
                  <c:v>-6.45</c:v>
                </c:pt>
                <c:pt idx="66">
                  <c:v>-6.45</c:v>
                </c:pt>
                <c:pt idx="67">
                  <c:v>-6.45</c:v>
                </c:pt>
                <c:pt idx="68">
                  <c:v>-2.88</c:v>
                </c:pt>
                <c:pt idx="69">
                  <c:v>0.51</c:v>
                </c:pt>
                <c:pt idx="70">
                  <c:v>4.4400000000000004</c:v>
                </c:pt>
                <c:pt idx="71">
                  <c:v>4.4400000000000004</c:v>
                </c:pt>
                <c:pt idx="72">
                  <c:v>4.4400000000000004</c:v>
                </c:pt>
                <c:pt idx="73">
                  <c:v>6.59</c:v>
                </c:pt>
                <c:pt idx="74">
                  <c:v>6.59</c:v>
                </c:pt>
                <c:pt idx="75">
                  <c:v>6.59</c:v>
                </c:pt>
                <c:pt idx="76">
                  <c:v>6.59</c:v>
                </c:pt>
                <c:pt idx="77">
                  <c:v>6.59</c:v>
                </c:pt>
                <c:pt idx="78">
                  <c:v>6.59</c:v>
                </c:pt>
                <c:pt idx="79">
                  <c:v>10.16</c:v>
                </c:pt>
                <c:pt idx="80">
                  <c:v>10.16</c:v>
                </c:pt>
                <c:pt idx="81">
                  <c:v>10.16</c:v>
                </c:pt>
                <c:pt idx="82">
                  <c:v>13.02</c:v>
                </c:pt>
                <c:pt idx="83">
                  <c:v>13.02</c:v>
                </c:pt>
                <c:pt idx="84">
                  <c:v>13.02</c:v>
                </c:pt>
                <c:pt idx="85">
                  <c:v>14.45</c:v>
                </c:pt>
                <c:pt idx="86">
                  <c:v>14.45</c:v>
                </c:pt>
                <c:pt idx="87">
                  <c:v>14.45</c:v>
                </c:pt>
                <c:pt idx="88">
                  <c:v>15.34</c:v>
                </c:pt>
                <c:pt idx="89">
                  <c:v>19.98</c:v>
                </c:pt>
                <c:pt idx="90">
                  <c:v>21.77</c:v>
                </c:pt>
                <c:pt idx="91">
                  <c:v>21.77</c:v>
                </c:pt>
                <c:pt idx="92">
                  <c:v>21.77</c:v>
                </c:pt>
                <c:pt idx="93">
                  <c:v>21.77</c:v>
                </c:pt>
                <c:pt idx="94">
                  <c:v>21.77</c:v>
                </c:pt>
                <c:pt idx="95">
                  <c:v>21.77</c:v>
                </c:pt>
                <c:pt idx="96">
                  <c:v>21.77</c:v>
                </c:pt>
                <c:pt idx="97">
                  <c:v>22.66</c:v>
                </c:pt>
                <c:pt idx="98">
                  <c:v>22.66</c:v>
                </c:pt>
                <c:pt idx="99">
                  <c:v>27.31</c:v>
                </c:pt>
                <c:pt idx="100">
                  <c:v>27.31</c:v>
                </c:pt>
                <c:pt idx="101">
                  <c:v>27.31</c:v>
                </c:pt>
                <c:pt idx="102">
                  <c:v>26.77</c:v>
                </c:pt>
                <c:pt idx="103">
                  <c:v>26.77</c:v>
                </c:pt>
                <c:pt idx="104">
                  <c:v>26.77</c:v>
                </c:pt>
                <c:pt idx="105">
                  <c:v>26.77</c:v>
                </c:pt>
                <c:pt idx="106">
                  <c:v>29.63</c:v>
                </c:pt>
                <c:pt idx="107">
                  <c:v>29.63</c:v>
                </c:pt>
                <c:pt idx="108">
                  <c:v>29.63</c:v>
                </c:pt>
                <c:pt idx="109">
                  <c:v>30.88</c:v>
                </c:pt>
                <c:pt idx="110">
                  <c:v>30.88</c:v>
                </c:pt>
                <c:pt idx="111">
                  <c:v>32.67</c:v>
                </c:pt>
                <c:pt idx="112">
                  <c:v>32.67</c:v>
                </c:pt>
                <c:pt idx="113">
                  <c:v>32.67</c:v>
                </c:pt>
                <c:pt idx="114">
                  <c:v>31.77</c:v>
                </c:pt>
                <c:pt idx="115">
                  <c:v>31.77</c:v>
                </c:pt>
                <c:pt idx="116">
                  <c:v>31.77</c:v>
                </c:pt>
                <c:pt idx="117">
                  <c:v>31.06</c:v>
                </c:pt>
                <c:pt idx="118">
                  <c:v>31.06</c:v>
                </c:pt>
                <c:pt idx="119">
                  <c:v>31.42</c:v>
                </c:pt>
                <c:pt idx="120">
                  <c:v>29.63</c:v>
                </c:pt>
                <c:pt idx="121">
                  <c:v>29.63</c:v>
                </c:pt>
                <c:pt idx="122">
                  <c:v>29.63</c:v>
                </c:pt>
                <c:pt idx="123">
                  <c:v>25.7</c:v>
                </c:pt>
                <c:pt idx="124">
                  <c:v>25.7</c:v>
                </c:pt>
                <c:pt idx="125">
                  <c:v>25.7</c:v>
                </c:pt>
                <c:pt idx="126">
                  <c:v>26.59</c:v>
                </c:pt>
                <c:pt idx="127">
                  <c:v>26.59</c:v>
                </c:pt>
                <c:pt idx="128">
                  <c:v>26.59</c:v>
                </c:pt>
                <c:pt idx="129">
                  <c:v>23.91</c:v>
                </c:pt>
                <c:pt idx="130">
                  <c:v>23.91</c:v>
                </c:pt>
                <c:pt idx="131">
                  <c:v>20.16</c:v>
                </c:pt>
                <c:pt idx="132">
                  <c:v>20.16</c:v>
                </c:pt>
                <c:pt idx="133">
                  <c:v>20.16</c:v>
                </c:pt>
                <c:pt idx="134">
                  <c:v>20.16</c:v>
                </c:pt>
                <c:pt idx="135">
                  <c:v>18.02</c:v>
                </c:pt>
                <c:pt idx="136">
                  <c:v>18.02</c:v>
                </c:pt>
                <c:pt idx="137">
                  <c:v>18.02</c:v>
                </c:pt>
                <c:pt idx="138">
                  <c:v>15.88</c:v>
                </c:pt>
                <c:pt idx="139">
                  <c:v>13.38</c:v>
                </c:pt>
                <c:pt idx="140">
                  <c:v>11.41</c:v>
                </c:pt>
                <c:pt idx="141">
                  <c:v>11.41</c:v>
                </c:pt>
                <c:pt idx="142">
                  <c:v>11.41</c:v>
                </c:pt>
                <c:pt idx="143">
                  <c:v>8.3699999999999992</c:v>
                </c:pt>
                <c:pt idx="144">
                  <c:v>8.3699999999999992</c:v>
                </c:pt>
                <c:pt idx="145">
                  <c:v>8.3699999999999992</c:v>
                </c:pt>
                <c:pt idx="146">
                  <c:v>6.77</c:v>
                </c:pt>
                <c:pt idx="147">
                  <c:v>6.77</c:v>
                </c:pt>
                <c:pt idx="148">
                  <c:v>6.77</c:v>
                </c:pt>
                <c:pt idx="149">
                  <c:v>0.16</c:v>
                </c:pt>
                <c:pt idx="150">
                  <c:v>0.16</c:v>
                </c:pt>
                <c:pt idx="151">
                  <c:v>-2.52</c:v>
                </c:pt>
                <c:pt idx="152">
                  <c:v>-2.52</c:v>
                </c:pt>
                <c:pt idx="153">
                  <c:v>-2.52</c:v>
                </c:pt>
                <c:pt idx="154">
                  <c:v>-2.52</c:v>
                </c:pt>
                <c:pt idx="155">
                  <c:v>-6.28</c:v>
                </c:pt>
                <c:pt idx="156">
                  <c:v>-6.28</c:v>
                </c:pt>
                <c:pt idx="157">
                  <c:v>-6.28</c:v>
                </c:pt>
                <c:pt idx="158">
                  <c:v>-9.67</c:v>
                </c:pt>
                <c:pt idx="159">
                  <c:v>-11.81</c:v>
                </c:pt>
                <c:pt idx="160">
                  <c:v>-14.14</c:v>
                </c:pt>
                <c:pt idx="161">
                  <c:v>-14.14</c:v>
                </c:pt>
                <c:pt idx="162">
                  <c:v>-14.14</c:v>
                </c:pt>
                <c:pt idx="163">
                  <c:v>-16.809999999999999</c:v>
                </c:pt>
                <c:pt idx="164">
                  <c:v>-16.809999999999999</c:v>
                </c:pt>
                <c:pt idx="165">
                  <c:v>-16.809999999999999</c:v>
                </c:pt>
                <c:pt idx="166">
                  <c:v>-16.809999999999999</c:v>
                </c:pt>
                <c:pt idx="167">
                  <c:v>-17.350000000000001</c:v>
                </c:pt>
                <c:pt idx="168">
                  <c:v>-17.350000000000001</c:v>
                </c:pt>
                <c:pt idx="169">
                  <c:v>-21.46</c:v>
                </c:pt>
                <c:pt idx="170">
                  <c:v>-21.46</c:v>
                </c:pt>
                <c:pt idx="171">
                  <c:v>-21.46</c:v>
                </c:pt>
                <c:pt idx="172">
                  <c:v>-23.42</c:v>
                </c:pt>
                <c:pt idx="173">
                  <c:v>-23.42</c:v>
                </c:pt>
                <c:pt idx="174">
                  <c:v>-23.42</c:v>
                </c:pt>
                <c:pt idx="175">
                  <c:v>-23.42</c:v>
                </c:pt>
                <c:pt idx="176">
                  <c:v>-23.42</c:v>
                </c:pt>
                <c:pt idx="177">
                  <c:v>-23.42</c:v>
                </c:pt>
                <c:pt idx="178">
                  <c:v>-25.21</c:v>
                </c:pt>
                <c:pt idx="179">
                  <c:v>-26.82</c:v>
                </c:pt>
                <c:pt idx="180">
                  <c:v>-26.82</c:v>
                </c:pt>
                <c:pt idx="181">
                  <c:v>-27</c:v>
                </c:pt>
                <c:pt idx="182">
                  <c:v>-27</c:v>
                </c:pt>
                <c:pt idx="183">
                  <c:v>-27</c:v>
                </c:pt>
                <c:pt idx="184">
                  <c:v>-29.5</c:v>
                </c:pt>
                <c:pt idx="185">
                  <c:v>-29.5</c:v>
                </c:pt>
                <c:pt idx="186">
                  <c:v>-29.5</c:v>
                </c:pt>
                <c:pt idx="187">
                  <c:v>-30.21</c:v>
                </c:pt>
                <c:pt idx="188">
                  <c:v>-30.21</c:v>
                </c:pt>
                <c:pt idx="189">
                  <c:v>-31.64</c:v>
                </c:pt>
                <c:pt idx="190">
                  <c:v>-31.64</c:v>
                </c:pt>
                <c:pt idx="191">
                  <c:v>-31.64</c:v>
                </c:pt>
                <c:pt idx="192">
                  <c:v>-31.64</c:v>
                </c:pt>
                <c:pt idx="193">
                  <c:v>-30.39</c:v>
                </c:pt>
                <c:pt idx="194">
                  <c:v>-30.39</c:v>
                </c:pt>
                <c:pt idx="195">
                  <c:v>-30.39</c:v>
                </c:pt>
                <c:pt idx="196">
                  <c:v>-30.21</c:v>
                </c:pt>
                <c:pt idx="197">
                  <c:v>-30.21</c:v>
                </c:pt>
                <c:pt idx="198">
                  <c:v>-30.21</c:v>
                </c:pt>
                <c:pt idx="199">
                  <c:v>-32</c:v>
                </c:pt>
                <c:pt idx="200">
                  <c:v>-32</c:v>
                </c:pt>
                <c:pt idx="201">
                  <c:v>-34.86</c:v>
                </c:pt>
                <c:pt idx="202">
                  <c:v>-34.86</c:v>
                </c:pt>
                <c:pt idx="203">
                  <c:v>-34.86</c:v>
                </c:pt>
                <c:pt idx="204">
                  <c:v>-35.04</c:v>
                </c:pt>
                <c:pt idx="205">
                  <c:v>-35.04</c:v>
                </c:pt>
                <c:pt idx="206">
                  <c:v>-35.04</c:v>
                </c:pt>
                <c:pt idx="207">
                  <c:v>-35.04</c:v>
                </c:pt>
                <c:pt idx="208">
                  <c:v>-35.75</c:v>
                </c:pt>
                <c:pt idx="209">
                  <c:v>-35.04</c:v>
                </c:pt>
                <c:pt idx="210">
                  <c:v>-37.89</c:v>
                </c:pt>
                <c:pt idx="211">
                  <c:v>-37.89</c:v>
                </c:pt>
                <c:pt idx="212">
                  <c:v>-37.89</c:v>
                </c:pt>
                <c:pt idx="213">
                  <c:v>-37.36</c:v>
                </c:pt>
                <c:pt idx="214">
                  <c:v>-37.36</c:v>
                </c:pt>
                <c:pt idx="215">
                  <c:v>-37.36</c:v>
                </c:pt>
                <c:pt idx="216">
                  <c:v>-37.72</c:v>
                </c:pt>
                <c:pt idx="217">
                  <c:v>-37.72</c:v>
                </c:pt>
                <c:pt idx="218">
                  <c:v>-37.72</c:v>
                </c:pt>
                <c:pt idx="219">
                  <c:v>-39.32</c:v>
                </c:pt>
                <c:pt idx="220">
                  <c:v>-39.32</c:v>
                </c:pt>
                <c:pt idx="221">
                  <c:v>-39.32</c:v>
                </c:pt>
                <c:pt idx="222">
                  <c:v>-39.32</c:v>
                </c:pt>
                <c:pt idx="223">
                  <c:v>-39.32</c:v>
                </c:pt>
                <c:pt idx="224">
                  <c:v>-39.32</c:v>
                </c:pt>
                <c:pt idx="225">
                  <c:v>-38.43</c:v>
                </c:pt>
                <c:pt idx="226">
                  <c:v>-38.43</c:v>
                </c:pt>
                <c:pt idx="227">
                  <c:v>-38.43</c:v>
                </c:pt>
                <c:pt idx="228">
                  <c:v>-38.79</c:v>
                </c:pt>
                <c:pt idx="229">
                  <c:v>-38.25</c:v>
                </c:pt>
                <c:pt idx="230">
                  <c:v>-38.79</c:v>
                </c:pt>
                <c:pt idx="231">
                  <c:v>-38.79</c:v>
                </c:pt>
                <c:pt idx="232">
                  <c:v>-38.79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64-4E33-8CA1-B08913C2D8C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Sheet1!$B$2:$B$234</c:f>
              <c:numCache>
                <c:formatCode>General</c:formatCode>
                <c:ptCount val="233"/>
                <c:pt idx="0">
                  <c:v>-14.15</c:v>
                </c:pt>
                <c:pt idx="1">
                  <c:v>-14.15</c:v>
                </c:pt>
                <c:pt idx="2">
                  <c:v>-13.8</c:v>
                </c:pt>
                <c:pt idx="3">
                  <c:v>-13.8</c:v>
                </c:pt>
                <c:pt idx="4">
                  <c:v>-13.8</c:v>
                </c:pt>
                <c:pt idx="5">
                  <c:v>-13.8</c:v>
                </c:pt>
                <c:pt idx="6">
                  <c:v>-12.18</c:v>
                </c:pt>
                <c:pt idx="7">
                  <c:v>-12.18</c:v>
                </c:pt>
                <c:pt idx="8">
                  <c:v>-12.18</c:v>
                </c:pt>
                <c:pt idx="9">
                  <c:v>-12.72</c:v>
                </c:pt>
                <c:pt idx="11">
                  <c:v>-12.72</c:v>
                </c:pt>
                <c:pt idx="12">
                  <c:v>-12</c:v>
                </c:pt>
                <c:pt idx="13">
                  <c:v>-12</c:v>
                </c:pt>
                <c:pt idx="14">
                  <c:v>-12</c:v>
                </c:pt>
                <c:pt idx="15">
                  <c:v>-14.15</c:v>
                </c:pt>
                <c:pt idx="16">
                  <c:v>-14.15</c:v>
                </c:pt>
                <c:pt idx="17">
                  <c:v>-14.15</c:v>
                </c:pt>
                <c:pt idx="18">
                  <c:v>-14.15</c:v>
                </c:pt>
                <c:pt idx="19">
                  <c:v>-9.85</c:v>
                </c:pt>
                <c:pt idx="20">
                  <c:v>-8.24</c:v>
                </c:pt>
                <c:pt idx="21">
                  <c:v>-8.24</c:v>
                </c:pt>
                <c:pt idx="22">
                  <c:v>-8.24</c:v>
                </c:pt>
                <c:pt idx="23">
                  <c:v>-8.24</c:v>
                </c:pt>
                <c:pt idx="24">
                  <c:v>-6.63</c:v>
                </c:pt>
                <c:pt idx="25">
                  <c:v>-6.63</c:v>
                </c:pt>
                <c:pt idx="26">
                  <c:v>-6.63</c:v>
                </c:pt>
                <c:pt idx="27">
                  <c:v>-6.81</c:v>
                </c:pt>
                <c:pt idx="28">
                  <c:v>-6.81</c:v>
                </c:pt>
                <c:pt idx="29">
                  <c:v>-1.97</c:v>
                </c:pt>
                <c:pt idx="30">
                  <c:v>-1.97</c:v>
                </c:pt>
                <c:pt idx="31">
                  <c:v>-1.97</c:v>
                </c:pt>
                <c:pt idx="32">
                  <c:v>1.26</c:v>
                </c:pt>
                <c:pt idx="33">
                  <c:v>1.26</c:v>
                </c:pt>
                <c:pt idx="34">
                  <c:v>1.26</c:v>
                </c:pt>
                <c:pt idx="35">
                  <c:v>2.16</c:v>
                </c:pt>
                <c:pt idx="36">
                  <c:v>2.16</c:v>
                </c:pt>
                <c:pt idx="37">
                  <c:v>2.16</c:v>
                </c:pt>
                <c:pt idx="38">
                  <c:v>2.16</c:v>
                </c:pt>
                <c:pt idx="39">
                  <c:v>4.66</c:v>
                </c:pt>
                <c:pt idx="40">
                  <c:v>4.66</c:v>
                </c:pt>
                <c:pt idx="41">
                  <c:v>5.56</c:v>
                </c:pt>
                <c:pt idx="42">
                  <c:v>5.56</c:v>
                </c:pt>
                <c:pt idx="43">
                  <c:v>5.56</c:v>
                </c:pt>
                <c:pt idx="44">
                  <c:v>8.25</c:v>
                </c:pt>
                <c:pt idx="45">
                  <c:v>8.25</c:v>
                </c:pt>
                <c:pt idx="46">
                  <c:v>8.25</c:v>
                </c:pt>
                <c:pt idx="47">
                  <c:v>8.25</c:v>
                </c:pt>
                <c:pt idx="48">
                  <c:v>11.12</c:v>
                </c:pt>
                <c:pt idx="49">
                  <c:v>13.63</c:v>
                </c:pt>
                <c:pt idx="50">
                  <c:v>17.21</c:v>
                </c:pt>
                <c:pt idx="51">
                  <c:v>17.21</c:v>
                </c:pt>
                <c:pt idx="52">
                  <c:v>17.21</c:v>
                </c:pt>
                <c:pt idx="53">
                  <c:v>22.05</c:v>
                </c:pt>
                <c:pt idx="54">
                  <c:v>22.05</c:v>
                </c:pt>
                <c:pt idx="55">
                  <c:v>22.05</c:v>
                </c:pt>
                <c:pt idx="56">
                  <c:v>27.25</c:v>
                </c:pt>
                <c:pt idx="57">
                  <c:v>27.25</c:v>
                </c:pt>
                <c:pt idx="58">
                  <c:v>27.25</c:v>
                </c:pt>
                <c:pt idx="59">
                  <c:v>32.090000000000003</c:v>
                </c:pt>
                <c:pt idx="60">
                  <c:v>32.090000000000003</c:v>
                </c:pt>
                <c:pt idx="61">
                  <c:v>32.090000000000003</c:v>
                </c:pt>
                <c:pt idx="62">
                  <c:v>32.090000000000003</c:v>
                </c:pt>
                <c:pt idx="63">
                  <c:v>32.090000000000003</c:v>
                </c:pt>
                <c:pt idx="64">
                  <c:v>32.090000000000003</c:v>
                </c:pt>
                <c:pt idx="65">
                  <c:v>32.799999999999997</c:v>
                </c:pt>
                <c:pt idx="66">
                  <c:v>32.799999999999997</c:v>
                </c:pt>
                <c:pt idx="67">
                  <c:v>32.799999999999997</c:v>
                </c:pt>
                <c:pt idx="68">
                  <c:v>35.31</c:v>
                </c:pt>
                <c:pt idx="69">
                  <c:v>33.340000000000003</c:v>
                </c:pt>
                <c:pt idx="70">
                  <c:v>34.770000000000003</c:v>
                </c:pt>
                <c:pt idx="71">
                  <c:v>34.770000000000003</c:v>
                </c:pt>
                <c:pt idx="72">
                  <c:v>34.770000000000003</c:v>
                </c:pt>
                <c:pt idx="73">
                  <c:v>32.619999999999997</c:v>
                </c:pt>
                <c:pt idx="74">
                  <c:v>32.619999999999997</c:v>
                </c:pt>
                <c:pt idx="75">
                  <c:v>32.619999999999997</c:v>
                </c:pt>
                <c:pt idx="76">
                  <c:v>32.619999999999997</c:v>
                </c:pt>
                <c:pt idx="77">
                  <c:v>31.91</c:v>
                </c:pt>
                <c:pt idx="78">
                  <c:v>31.91</c:v>
                </c:pt>
                <c:pt idx="79">
                  <c:v>31.91</c:v>
                </c:pt>
                <c:pt idx="80">
                  <c:v>31.91</c:v>
                </c:pt>
                <c:pt idx="81">
                  <c:v>31.91</c:v>
                </c:pt>
                <c:pt idx="82">
                  <c:v>30.83</c:v>
                </c:pt>
                <c:pt idx="83">
                  <c:v>30.83</c:v>
                </c:pt>
                <c:pt idx="84">
                  <c:v>30.83</c:v>
                </c:pt>
                <c:pt idx="85">
                  <c:v>29.4</c:v>
                </c:pt>
                <c:pt idx="86">
                  <c:v>29.4</c:v>
                </c:pt>
                <c:pt idx="87">
                  <c:v>29.4</c:v>
                </c:pt>
                <c:pt idx="88">
                  <c:v>30.65</c:v>
                </c:pt>
                <c:pt idx="89">
                  <c:v>30.29</c:v>
                </c:pt>
                <c:pt idx="90">
                  <c:v>27.07</c:v>
                </c:pt>
                <c:pt idx="91">
                  <c:v>27.07</c:v>
                </c:pt>
                <c:pt idx="92">
                  <c:v>27.07</c:v>
                </c:pt>
                <c:pt idx="93">
                  <c:v>27.07</c:v>
                </c:pt>
                <c:pt idx="94">
                  <c:v>26.35</c:v>
                </c:pt>
                <c:pt idx="95">
                  <c:v>26.35</c:v>
                </c:pt>
                <c:pt idx="96">
                  <c:v>26.35</c:v>
                </c:pt>
                <c:pt idx="97">
                  <c:v>26.53</c:v>
                </c:pt>
                <c:pt idx="98">
                  <c:v>26.53</c:v>
                </c:pt>
                <c:pt idx="99">
                  <c:v>21.51</c:v>
                </c:pt>
                <c:pt idx="100">
                  <c:v>21.51</c:v>
                </c:pt>
                <c:pt idx="101">
                  <c:v>21.51</c:v>
                </c:pt>
                <c:pt idx="102">
                  <c:v>20.62</c:v>
                </c:pt>
                <c:pt idx="103">
                  <c:v>20.62</c:v>
                </c:pt>
                <c:pt idx="104">
                  <c:v>20.62</c:v>
                </c:pt>
                <c:pt idx="105">
                  <c:v>20.62</c:v>
                </c:pt>
                <c:pt idx="106">
                  <c:v>17.75</c:v>
                </c:pt>
                <c:pt idx="107">
                  <c:v>17.75</c:v>
                </c:pt>
                <c:pt idx="108">
                  <c:v>17.75</c:v>
                </c:pt>
                <c:pt idx="109">
                  <c:v>9.68</c:v>
                </c:pt>
                <c:pt idx="110">
                  <c:v>9.68</c:v>
                </c:pt>
                <c:pt idx="111">
                  <c:v>7.53</c:v>
                </c:pt>
                <c:pt idx="112">
                  <c:v>7.53</c:v>
                </c:pt>
                <c:pt idx="113">
                  <c:v>7.53</c:v>
                </c:pt>
                <c:pt idx="114">
                  <c:v>3.77</c:v>
                </c:pt>
                <c:pt idx="115">
                  <c:v>3.77</c:v>
                </c:pt>
                <c:pt idx="116">
                  <c:v>3.77</c:v>
                </c:pt>
                <c:pt idx="117">
                  <c:v>0.54</c:v>
                </c:pt>
                <c:pt idx="118">
                  <c:v>0.54</c:v>
                </c:pt>
                <c:pt idx="119">
                  <c:v>-1.61</c:v>
                </c:pt>
                <c:pt idx="120">
                  <c:v>-4.4800000000000004</c:v>
                </c:pt>
                <c:pt idx="121">
                  <c:v>-4.4800000000000004</c:v>
                </c:pt>
                <c:pt idx="122">
                  <c:v>-4.4800000000000004</c:v>
                </c:pt>
                <c:pt idx="123">
                  <c:v>-10.93</c:v>
                </c:pt>
                <c:pt idx="124">
                  <c:v>-10.93</c:v>
                </c:pt>
                <c:pt idx="125">
                  <c:v>-10.93</c:v>
                </c:pt>
                <c:pt idx="126">
                  <c:v>-12.54</c:v>
                </c:pt>
                <c:pt idx="127">
                  <c:v>-12.54</c:v>
                </c:pt>
                <c:pt idx="128">
                  <c:v>-12.54</c:v>
                </c:pt>
                <c:pt idx="129">
                  <c:v>-17.739999999999998</c:v>
                </c:pt>
                <c:pt idx="130">
                  <c:v>-17.739999999999998</c:v>
                </c:pt>
                <c:pt idx="131">
                  <c:v>-22.94</c:v>
                </c:pt>
                <c:pt idx="132">
                  <c:v>-22.94</c:v>
                </c:pt>
                <c:pt idx="133">
                  <c:v>-22.94</c:v>
                </c:pt>
                <c:pt idx="134">
                  <c:v>-22.94</c:v>
                </c:pt>
                <c:pt idx="135">
                  <c:v>-24.73</c:v>
                </c:pt>
                <c:pt idx="136">
                  <c:v>-24.73</c:v>
                </c:pt>
                <c:pt idx="137">
                  <c:v>-24.73</c:v>
                </c:pt>
                <c:pt idx="138">
                  <c:v>-26.16</c:v>
                </c:pt>
                <c:pt idx="139">
                  <c:v>-27.95</c:v>
                </c:pt>
                <c:pt idx="140">
                  <c:v>-30.28</c:v>
                </c:pt>
                <c:pt idx="141">
                  <c:v>-30.28</c:v>
                </c:pt>
                <c:pt idx="142">
                  <c:v>-30.28</c:v>
                </c:pt>
                <c:pt idx="143">
                  <c:v>-32.61</c:v>
                </c:pt>
                <c:pt idx="144">
                  <c:v>-32.61</c:v>
                </c:pt>
                <c:pt idx="145">
                  <c:v>-32.61</c:v>
                </c:pt>
                <c:pt idx="146">
                  <c:v>-32.79</c:v>
                </c:pt>
                <c:pt idx="147">
                  <c:v>-32.79</c:v>
                </c:pt>
                <c:pt idx="148">
                  <c:v>-32.79</c:v>
                </c:pt>
                <c:pt idx="149">
                  <c:v>-32.61</c:v>
                </c:pt>
                <c:pt idx="150">
                  <c:v>-32.61</c:v>
                </c:pt>
                <c:pt idx="151">
                  <c:v>-36.020000000000003</c:v>
                </c:pt>
                <c:pt idx="152">
                  <c:v>-36.020000000000003</c:v>
                </c:pt>
                <c:pt idx="153">
                  <c:v>-36.020000000000003</c:v>
                </c:pt>
                <c:pt idx="154">
                  <c:v>-36.020000000000003</c:v>
                </c:pt>
                <c:pt idx="155">
                  <c:v>-36.56</c:v>
                </c:pt>
                <c:pt idx="156">
                  <c:v>-36.56</c:v>
                </c:pt>
                <c:pt idx="157">
                  <c:v>-36.56</c:v>
                </c:pt>
                <c:pt idx="158">
                  <c:v>-35.659999999999997</c:v>
                </c:pt>
                <c:pt idx="159">
                  <c:v>-36.020000000000003</c:v>
                </c:pt>
                <c:pt idx="160">
                  <c:v>-34.049999999999997</c:v>
                </c:pt>
                <c:pt idx="161">
                  <c:v>-34.049999999999997</c:v>
                </c:pt>
                <c:pt idx="162">
                  <c:v>-34.049999999999997</c:v>
                </c:pt>
                <c:pt idx="163">
                  <c:v>-36.020000000000003</c:v>
                </c:pt>
                <c:pt idx="164">
                  <c:v>-36.020000000000003</c:v>
                </c:pt>
                <c:pt idx="165">
                  <c:v>-36.020000000000003</c:v>
                </c:pt>
                <c:pt idx="166">
                  <c:v>-36.020000000000003</c:v>
                </c:pt>
                <c:pt idx="167">
                  <c:v>-32.97</c:v>
                </c:pt>
                <c:pt idx="168">
                  <c:v>-32.97</c:v>
                </c:pt>
                <c:pt idx="169">
                  <c:v>-32.08</c:v>
                </c:pt>
                <c:pt idx="170">
                  <c:v>-32.08</c:v>
                </c:pt>
                <c:pt idx="171">
                  <c:v>-32.08</c:v>
                </c:pt>
                <c:pt idx="172">
                  <c:v>-32.61</c:v>
                </c:pt>
                <c:pt idx="173">
                  <c:v>-32.61</c:v>
                </c:pt>
                <c:pt idx="174">
                  <c:v>-32.61</c:v>
                </c:pt>
                <c:pt idx="175">
                  <c:v>-31.54</c:v>
                </c:pt>
                <c:pt idx="176">
                  <c:v>-31.54</c:v>
                </c:pt>
                <c:pt idx="177">
                  <c:v>-31.54</c:v>
                </c:pt>
                <c:pt idx="178">
                  <c:v>-29.75</c:v>
                </c:pt>
                <c:pt idx="179">
                  <c:v>-28.85</c:v>
                </c:pt>
                <c:pt idx="180">
                  <c:v>-28.85</c:v>
                </c:pt>
                <c:pt idx="181">
                  <c:v>-27.6</c:v>
                </c:pt>
                <c:pt idx="182">
                  <c:v>-27.6</c:v>
                </c:pt>
                <c:pt idx="183">
                  <c:v>-27.6</c:v>
                </c:pt>
                <c:pt idx="184">
                  <c:v>-26.88</c:v>
                </c:pt>
                <c:pt idx="185">
                  <c:v>-26.88</c:v>
                </c:pt>
                <c:pt idx="186">
                  <c:v>-26.88</c:v>
                </c:pt>
                <c:pt idx="187">
                  <c:v>-26.16</c:v>
                </c:pt>
                <c:pt idx="188">
                  <c:v>-26.16</c:v>
                </c:pt>
                <c:pt idx="189">
                  <c:v>-24.37</c:v>
                </c:pt>
                <c:pt idx="190">
                  <c:v>-24.37</c:v>
                </c:pt>
                <c:pt idx="191">
                  <c:v>-24.37</c:v>
                </c:pt>
                <c:pt idx="192">
                  <c:v>-24.37</c:v>
                </c:pt>
                <c:pt idx="193">
                  <c:v>-24.55</c:v>
                </c:pt>
                <c:pt idx="194">
                  <c:v>-24.55</c:v>
                </c:pt>
                <c:pt idx="195">
                  <c:v>-24.55</c:v>
                </c:pt>
                <c:pt idx="196">
                  <c:v>-24.37</c:v>
                </c:pt>
                <c:pt idx="197">
                  <c:v>-24.37</c:v>
                </c:pt>
                <c:pt idx="198">
                  <c:v>-24.37</c:v>
                </c:pt>
                <c:pt idx="199">
                  <c:v>-19.71</c:v>
                </c:pt>
                <c:pt idx="200">
                  <c:v>-19.71</c:v>
                </c:pt>
                <c:pt idx="201">
                  <c:v>-17.559999999999999</c:v>
                </c:pt>
                <c:pt idx="202">
                  <c:v>-17.559999999999999</c:v>
                </c:pt>
                <c:pt idx="203">
                  <c:v>-17.559999999999999</c:v>
                </c:pt>
                <c:pt idx="204">
                  <c:v>-15.59</c:v>
                </c:pt>
                <c:pt idx="205">
                  <c:v>-15.59</c:v>
                </c:pt>
                <c:pt idx="206">
                  <c:v>-15.59</c:v>
                </c:pt>
                <c:pt idx="207">
                  <c:v>-15.59</c:v>
                </c:pt>
                <c:pt idx="208">
                  <c:v>-15.59</c:v>
                </c:pt>
                <c:pt idx="209">
                  <c:v>-15.59</c:v>
                </c:pt>
                <c:pt idx="210">
                  <c:v>-12</c:v>
                </c:pt>
                <c:pt idx="211">
                  <c:v>-12</c:v>
                </c:pt>
                <c:pt idx="212">
                  <c:v>-12</c:v>
                </c:pt>
                <c:pt idx="213">
                  <c:v>-13.62</c:v>
                </c:pt>
                <c:pt idx="214">
                  <c:v>-13.62</c:v>
                </c:pt>
                <c:pt idx="215">
                  <c:v>-13.62</c:v>
                </c:pt>
                <c:pt idx="216">
                  <c:v>-12.18</c:v>
                </c:pt>
                <c:pt idx="217">
                  <c:v>-12.18</c:v>
                </c:pt>
                <c:pt idx="218">
                  <c:v>-12.18</c:v>
                </c:pt>
                <c:pt idx="219">
                  <c:v>-12.36</c:v>
                </c:pt>
                <c:pt idx="220">
                  <c:v>-12.36</c:v>
                </c:pt>
                <c:pt idx="221">
                  <c:v>-12</c:v>
                </c:pt>
                <c:pt idx="222">
                  <c:v>-12</c:v>
                </c:pt>
                <c:pt idx="223">
                  <c:v>-12</c:v>
                </c:pt>
                <c:pt idx="224">
                  <c:v>-12</c:v>
                </c:pt>
                <c:pt idx="225">
                  <c:v>-11.82</c:v>
                </c:pt>
                <c:pt idx="226">
                  <c:v>-11.82</c:v>
                </c:pt>
                <c:pt idx="227">
                  <c:v>-11.82</c:v>
                </c:pt>
                <c:pt idx="228">
                  <c:v>-11.47</c:v>
                </c:pt>
                <c:pt idx="229">
                  <c:v>-11.64</c:v>
                </c:pt>
                <c:pt idx="230">
                  <c:v>-11.82</c:v>
                </c:pt>
                <c:pt idx="231">
                  <c:v>-11.82</c:v>
                </c:pt>
                <c:pt idx="232">
                  <c:v>-11.82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64-4E33-8CA1-B08913C2D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949296"/>
        <c:axId val="366643824"/>
      </c:lineChart>
      <c:catAx>
        <c:axId val="3699492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643824"/>
        <c:crosses val="autoZero"/>
        <c:auto val="1"/>
        <c:lblAlgn val="ctr"/>
        <c:lblOffset val="100"/>
        <c:noMultiLvlLbl val="0"/>
      </c:catAx>
      <c:valAx>
        <c:axId val="36664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94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525780</xdr:colOff>
      <xdr:row>198</xdr:row>
      <xdr:rowOff>11430</xdr:rowOff>
    </xdr:from>
    <xdr:to>
      <xdr:col>15</xdr:col>
      <xdr:colOff>220980</xdr:colOff>
      <xdr:row>213</xdr:row>
      <xdr:rowOff>11430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F20B0A-8216-441A-BCBF-4D84C6E0BC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DD4EB-7EBB-465B-B389-E4ED2FE589DC}">
  <dimension ref="A1:I350"/>
  <sheetViews>
    <sheetView tabSelected="1" topLeftCell="A192" workbookViewId="0">
      <selection activeCell="A2" sqref="A2:B234"/>
    </sheetView>
  </sheetViews>
  <sheetFormatPr defaultRowHeight="14.4" x14ac:dyDescent="0.3"/>
  <sheetData>
    <row r="1" spans="1:9" x14ac:dyDescent="0.3">
      <c r="A1" t="s">
        <v>0</v>
      </c>
    </row>
    <row r="2" spans="1:9" x14ac:dyDescent="0.3">
      <c r="A2">
        <f>-35.75</f>
        <v>-35.75</v>
      </c>
      <c r="B2">
        <v>-14.15</v>
      </c>
      <c r="I2" s="1"/>
    </row>
    <row r="3" spans="1:9" x14ac:dyDescent="0.3">
      <c r="A3">
        <f>-35.75</f>
        <v>-35.75</v>
      </c>
      <c r="B3">
        <v>-14.15</v>
      </c>
    </row>
    <row r="4" spans="1:9" x14ac:dyDescent="0.3">
      <c r="A4">
        <f>-36.47</f>
        <v>-36.47</v>
      </c>
      <c r="B4">
        <v>-13.8</v>
      </c>
    </row>
    <row r="5" spans="1:9" x14ac:dyDescent="0.3">
      <c r="A5">
        <f>-36.47</f>
        <v>-36.47</v>
      </c>
      <c r="B5">
        <v>-13.8</v>
      </c>
    </row>
    <row r="6" spans="1:9" x14ac:dyDescent="0.3">
      <c r="A6">
        <f>-36.47</f>
        <v>-36.47</v>
      </c>
      <c r="B6">
        <v>-13.8</v>
      </c>
    </row>
    <row r="7" spans="1:9" x14ac:dyDescent="0.3">
      <c r="A7">
        <f>-36.47</f>
        <v>-36.47</v>
      </c>
      <c r="B7">
        <v>-13.8</v>
      </c>
    </row>
    <row r="8" spans="1:9" x14ac:dyDescent="0.3">
      <c r="A8">
        <f>-37.36</f>
        <v>-37.36</v>
      </c>
      <c r="B8">
        <v>-12.18</v>
      </c>
    </row>
    <row r="9" spans="1:9" x14ac:dyDescent="0.3">
      <c r="A9">
        <f>-37.36</f>
        <v>-37.36</v>
      </c>
      <c r="B9">
        <v>-12.18</v>
      </c>
    </row>
    <row r="10" spans="1:9" x14ac:dyDescent="0.3">
      <c r="A10">
        <f>-37.36</f>
        <v>-37.36</v>
      </c>
      <c r="B10">
        <v>-12.18</v>
      </c>
    </row>
    <row r="11" spans="1:9" x14ac:dyDescent="0.3">
      <c r="A11">
        <f>-36.82</f>
        <v>-36.82</v>
      </c>
      <c r="B11">
        <v>-12.72</v>
      </c>
    </row>
    <row r="12" spans="1:9" x14ac:dyDescent="0.3">
      <c r="A12">
        <f>-36.82</f>
        <v>-36.82</v>
      </c>
    </row>
    <row r="13" spans="1:9" x14ac:dyDescent="0.3">
      <c r="A13">
        <f>-36.82</f>
        <v>-36.82</v>
      </c>
      <c r="B13">
        <v>-12.72</v>
      </c>
    </row>
    <row r="14" spans="1:9" x14ac:dyDescent="0.3">
      <c r="A14">
        <f>-38.25</f>
        <v>-38.25</v>
      </c>
      <c r="B14">
        <v>-12</v>
      </c>
    </row>
    <row r="15" spans="1:9" x14ac:dyDescent="0.3">
      <c r="A15">
        <f>-38.25</f>
        <v>-38.25</v>
      </c>
      <c r="B15">
        <v>-12</v>
      </c>
    </row>
    <row r="16" spans="1:9" x14ac:dyDescent="0.3">
      <c r="A16">
        <f>-38.25</f>
        <v>-38.25</v>
      </c>
      <c r="B16">
        <v>-12</v>
      </c>
    </row>
    <row r="17" spans="1:2" x14ac:dyDescent="0.3">
      <c r="A17">
        <f>-37.89</f>
        <v>-37.89</v>
      </c>
      <c r="B17">
        <v>-14.15</v>
      </c>
    </row>
    <row r="18" spans="1:2" x14ac:dyDescent="0.3">
      <c r="A18">
        <f>-37.89</f>
        <v>-37.89</v>
      </c>
      <c r="B18">
        <v>-14.15</v>
      </c>
    </row>
    <row r="19" spans="1:2" x14ac:dyDescent="0.3">
      <c r="A19">
        <f>-37.89</f>
        <v>-37.89</v>
      </c>
      <c r="B19">
        <v>-14.15</v>
      </c>
    </row>
    <row r="20" spans="1:2" x14ac:dyDescent="0.3">
      <c r="A20">
        <f>-37.89</f>
        <v>-37.89</v>
      </c>
      <c r="B20">
        <v>-14.15</v>
      </c>
    </row>
    <row r="21" spans="1:2" x14ac:dyDescent="0.3">
      <c r="A21">
        <f>-38.97</f>
        <v>-38.97</v>
      </c>
      <c r="B21">
        <v>-9.85</v>
      </c>
    </row>
    <row r="22" spans="1:2" x14ac:dyDescent="0.3">
      <c r="A22">
        <f>-39.5</f>
        <v>-39.5</v>
      </c>
      <c r="B22">
        <v>-8.24</v>
      </c>
    </row>
    <row r="23" spans="1:2" x14ac:dyDescent="0.3">
      <c r="A23">
        <f>-39.5</f>
        <v>-39.5</v>
      </c>
      <c r="B23">
        <v>-8.24</v>
      </c>
    </row>
    <row r="24" spans="1:2" x14ac:dyDescent="0.3">
      <c r="A24">
        <f>-39.5</f>
        <v>-39.5</v>
      </c>
      <c r="B24">
        <v>-8.24</v>
      </c>
    </row>
    <row r="25" spans="1:2" x14ac:dyDescent="0.3">
      <c r="A25">
        <f>-39.5</f>
        <v>-39.5</v>
      </c>
      <c r="B25">
        <v>-8.24</v>
      </c>
    </row>
    <row r="26" spans="1:2" x14ac:dyDescent="0.3">
      <c r="A26">
        <f>-39.32</f>
        <v>-39.32</v>
      </c>
      <c r="B26">
        <v>-6.63</v>
      </c>
    </row>
    <row r="27" spans="1:2" x14ac:dyDescent="0.3">
      <c r="A27">
        <f>-39.32</f>
        <v>-39.32</v>
      </c>
      <c r="B27">
        <v>-6.63</v>
      </c>
    </row>
    <row r="28" spans="1:2" x14ac:dyDescent="0.3">
      <c r="A28">
        <f>-39.32</f>
        <v>-39.32</v>
      </c>
      <c r="B28">
        <v>-6.63</v>
      </c>
    </row>
    <row r="29" spans="1:2" x14ac:dyDescent="0.3">
      <c r="A29">
        <f>-40.93</f>
        <v>-40.93</v>
      </c>
      <c r="B29">
        <v>-6.81</v>
      </c>
    </row>
    <row r="30" spans="1:2" x14ac:dyDescent="0.3">
      <c r="A30">
        <f>-40.93</f>
        <v>-40.93</v>
      </c>
      <c r="B30">
        <v>-6.81</v>
      </c>
    </row>
    <row r="31" spans="1:2" x14ac:dyDescent="0.3">
      <c r="A31">
        <f>-40.75</f>
        <v>-40.75</v>
      </c>
      <c r="B31">
        <v>-1.97</v>
      </c>
    </row>
    <row r="32" spans="1:2" x14ac:dyDescent="0.3">
      <c r="A32">
        <f>-40.75</f>
        <v>-40.75</v>
      </c>
      <c r="B32">
        <v>-1.97</v>
      </c>
    </row>
    <row r="33" spans="1:2" x14ac:dyDescent="0.3">
      <c r="A33">
        <f>-40.75</f>
        <v>-40.75</v>
      </c>
      <c r="B33">
        <v>-1.97</v>
      </c>
    </row>
    <row r="34" spans="1:2" x14ac:dyDescent="0.3">
      <c r="A34">
        <v>-40.04</v>
      </c>
      <c r="B34">
        <v>1.26</v>
      </c>
    </row>
    <row r="35" spans="1:2" x14ac:dyDescent="0.3">
      <c r="A35">
        <v>-40.04</v>
      </c>
      <c r="B35">
        <v>1.26</v>
      </c>
    </row>
    <row r="36" spans="1:2" x14ac:dyDescent="0.3">
      <c r="A36">
        <v>-40.04</v>
      </c>
      <c r="B36">
        <v>1.26</v>
      </c>
    </row>
    <row r="37" spans="1:2" x14ac:dyDescent="0.3">
      <c r="A37">
        <v>-40.57</v>
      </c>
      <c r="B37">
        <v>2.16</v>
      </c>
    </row>
    <row r="38" spans="1:2" x14ac:dyDescent="0.3">
      <c r="A38">
        <v>-40.57</v>
      </c>
      <c r="B38">
        <v>2.16</v>
      </c>
    </row>
    <row r="39" spans="1:2" x14ac:dyDescent="0.3">
      <c r="A39">
        <v>-40.57</v>
      </c>
      <c r="B39">
        <v>2.16</v>
      </c>
    </row>
    <row r="40" spans="1:2" x14ac:dyDescent="0.3">
      <c r="A40">
        <v>-40.57</v>
      </c>
      <c r="B40">
        <v>2.16</v>
      </c>
    </row>
    <row r="41" spans="1:2" x14ac:dyDescent="0.3">
      <c r="A41">
        <v>-36.64</v>
      </c>
      <c r="B41">
        <v>4.66</v>
      </c>
    </row>
    <row r="42" spans="1:2" x14ac:dyDescent="0.3">
      <c r="A42">
        <v>-36.64</v>
      </c>
      <c r="B42">
        <v>4.66</v>
      </c>
    </row>
    <row r="43" spans="1:2" x14ac:dyDescent="0.3">
      <c r="A43">
        <v>-36.47</v>
      </c>
      <c r="B43">
        <v>5.56</v>
      </c>
    </row>
    <row r="44" spans="1:2" x14ac:dyDescent="0.3">
      <c r="A44">
        <v>-36.47</v>
      </c>
      <c r="B44">
        <v>5.56</v>
      </c>
    </row>
    <row r="45" spans="1:2" x14ac:dyDescent="0.3">
      <c r="A45">
        <v>-36.47</v>
      </c>
      <c r="B45">
        <v>5.56</v>
      </c>
    </row>
    <row r="46" spans="1:2" x14ac:dyDescent="0.3">
      <c r="A46">
        <v>-36.64</v>
      </c>
      <c r="B46">
        <v>8.25</v>
      </c>
    </row>
    <row r="47" spans="1:2" x14ac:dyDescent="0.3">
      <c r="A47">
        <v>-36.64</v>
      </c>
      <c r="B47">
        <v>8.25</v>
      </c>
    </row>
    <row r="48" spans="1:2" x14ac:dyDescent="0.3">
      <c r="A48">
        <v>-36.64</v>
      </c>
      <c r="B48">
        <v>8.25</v>
      </c>
    </row>
    <row r="49" spans="1:2" x14ac:dyDescent="0.3">
      <c r="A49">
        <v>-36.64</v>
      </c>
      <c r="B49">
        <v>8.25</v>
      </c>
    </row>
    <row r="50" spans="1:2" x14ac:dyDescent="0.3">
      <c r="A50">
        <v>-35.21</v>
      </c>
      <c r="B50">
        <v>11.12</v>
      </c>
    </row>
    <row r="51" spans="1:2" x14ac:dyDescent="0.3">
      <c r="A51">
        <v>-34.14</v>
      </c>
      <c r="B51">
        <v>13.63</v>
      </c>
    </row>
    <row r="52" spans="1:2" x14ac:dyDescent="0.3">
      <c r="A52">
        <v>-32.71</v>
      </c>
      <c r="B52">
        <v>17.21</v>
      </c>
    </row>
    <row r="53" spans="1:2" x14ac:dyDescent="0.3">
      <c r="A53">
        <v>-32.71</v>
      </c>
      <c r="B53">
        <v>17.21</v>
      </c>
    </row>
    <row r="54" spans="1:2" x14ac:dyDescent="0.3">
      <c r="A54">
        <v>-32.71</v>
      </c>
      <c r="B54">
        <v>17.21</v>
      </c>
    </row>
    <row r="55" spans="1:2" x14ac:dyDescent="0.3">
      <c r="A55">
        <v>-27.89</v>
      </c>
      <c r="B55">
        <v>22.05</v>
      </c>
    </row>
    <row r="56" spans="1:2" x14ac:dyDescent="0.3">
      <c r="A56">
        <v>-27.89</v>
      </c>
      <c r="B56">
        <v>22.05</v>
      </c>
    </row>
    <row r="57" spans="1:2" x14ac:dyDescent="0.3">
      <c r="A57">
        <v>-27.89</v>
      </c>
      <c r="B57">
        <v>22.05</v>
      </c>
    </row>
    <row r="58" spans="1:2" x14ac:dyDescent="0.3">
      <c r="A58">
        <v>-22</v>
      </c>
      <c r="B58">
        <v>27.25</v>
      </c>
    </row>
    <row r="59" spans="1:2" x14ac:dyDescent="0.3">
      <c r="A59">
        <v>-22</v>
      </c>
      <c r="B59">
        <v>27.25</v>
      </c>
    </row>
    <row r="60" spans="1:2" x14ac:dyDescent="0.3">
      <c r="A60">
        <v>-22</v>
      </c>
      <c r="B60">
        <v>27.25</v>
      </c>
    </row>
    <row r="61" spans="1:2" x14ac:dyDescent="0.3">
      <c r="A61">
        <v>-12.17</v>
      </c>
      <c r="B61">
        <v>32.090000000000003</v>
      </c>
    </row>
    <row r="62" spans="1:2" x14ac:dyDescent="0.3">
      <c r="A62">
        <v>-12.17</v>
      </c>
      <c r="B62">
        <v>32.090000000000003</v>
      </c>
    </row>
    <row r="63" spans="1:2" x14ac:dyDescent="0.3">
      <c r="A63">
        <v>-12.17</v>
      </c>
      <c r="B63">
        <v>32.090000000000003</v>
      </c>
    </row>
    <row r="64" spans="1:2" x14ac:dyDescent="0.3">
      <c r="A64">
        <v>-10.029999999999999</v>
      </c>
      <c r="B64">
        <v>32.090000000000003</v>
      </c>
    </row>
    <row r="65" spans="1:2" x14ac:dyDescent="0.3">
      <c r="A65">
        <v>-10.029999999999999</v>
      </c>
      <c r="B65">
        <v>32.090000000000003</v>
      </c>
    </row>
    <row r="66" spans="1:2" x14ac:dyDescent="0.3">
      <c r="A66">
        <v>-10.029999999999999</v>
      </c>
      <c r="B66">
        <v>32.090000000000003</v>
      </c>
    </row>
    <row r="67" spans="1:2" x14ac:dyDescent="0.3">
      <c r="A67">
        <v>-6.45</v>
      </c>
      <c r="B67">
        <v>32.799999999999997</v>
      </c>
    </row>
    <row r="68" spans="1:2" x14ac:dyDescent="0.3">
      <c r="A68">
        <v>-6.45</v>
      </c>
      <c r="B68">
        <v>32.799999999999997</v>
      </c>
    </row>
    <row r="69" spans="1:2" x14ac:dyDescent="0.3">
      <c r="A69">
        <v>-6.45</v>
      </c>
      <c r="B69">
        <v>32.799999999999997</v>
      </c>
    </row>
    <row r="70" spans="1:2" x14ac:dyDescent="0.3">
      <c r="A70">
        <v>-2.88</v>
      </c>
      <c r="B70">
        <v>35.31</v>
      </c>
    </row>
    <row r="71" spans="1:2" x14ac:dyDescent="0.3">
      <c r="A71">
        <v>0.51</v>
      </c>
      <c r="B71">
        <v>33.340000000000003</v>
      </c>
    </row>
    <row r="72" spans="1:2" x14ac:dyDescent="0.3">
      <c r="A72">
        <v>4.4400000000000004</v>
      </c>
      <c r="B72">
        <v>34.770000000000003</v>
      </c>
    </row>
    <row r="73" spans="1:2" x14ac:dyDescent="0.3">
      <c r="A73">
        <v>4.4400000000000004</v>
      </c>
      <c r="B73">
        <v>34.770000000000003</v>
      </c>
    </row>
    <row r="74" spans="1:2" x14ac:dyDescent="0.3">
      <c r="A74">
        <v>4.4400000000000004</v>
      </c>
      <c r="B74">
        <v>34.770000000000003</v>
      </c>
    </row>
    <row r="75" spans="1:2" x14ac:dyDescent="0.3">
      <c r="A75">
        <v>6.59</v>
      </c>
      <c r="B75">
        <v>32.619999999999997</v>
      </c>
    </row>
    <row r="76" spans="1:2" x14ac:dyDescent="0.3">
      <c r="A76">
        <v>6.59</v>
      </c>
      <c r="B76">
        <v>32.619999999999997</v>
      </c>
    </row>
    <row r="77" spans="1:2" x14ac:dyDescent="0.3">
      <c r="A77">
        <v>6.59</v>
      </c>
      <c r="B77">
        <v>32.619999999999997</v>
      </c>
    </row>
    <row r="78" spans="1:2" x14ac:dyDescent="0.3">
      <c r="A78">
        <v>6.59</v>
      </c>
      <c r="B78">
        <v>32.619999999999997</v>
      </c>
    </row>
    <row r="79" spans="1:2" x14ac:dyDescent="0.3">
      <c r="A79">
        <v>6.59</v>
      </c>
      <c r="B79">
        <v>31.91</v>
      </c>
    </row>
    <row r="80" spans="1:2" x14ac:dyDescent="0.3">
      <c r="A80">
        <v>6.59</v>
      </c>
      <c r="B80">
        <v>31.91</v>
      </c>
    </row>
    <row r="81" spans="1:2" x14ac:dyDescent="0.3">
      <c r="A81">
        <v>10.16</v>
      </c>
      <c r="B81">
        <v>31.91</v>
      </c>
    </row>
    <row r="82" spans="1:2" x14ac:dyDescent="0.3">
      <c r="A82">
        <v>10.16</v>
      </c>
      <c r="B82">
        <v>31.91</v>
      </c>
    </row>
    <row r="83" spans="1:2" x14ac:dyDescent="0.3">
      <c r="A83">
        <v>10.16</v>
      </c>
      <c r="B83">
        <v>31.91</v>
      </c>
    </row>
    <row r="84" spans="1:2" x14ac:dyDescent="0.3">
      <c r="A84">
        <v>13.02</v>
      </c>
      <c r="B84">
        <v>30.83</v>
      </c>
    </row>
    <row r="85" spans="1:2" x14ac:dyDescent="0.3">
      <c r="A85">
        <v>13.02</v>
      </c>
      <c r="B85">
        <v>30.83</v>
      </c>
    </row>
    <row r="86" spans="1:2" x14ac:dyDescent="0.3">
      <c r="A86">
        <v>13.02</v>
      </c>
      <c r="B86">
        <v>30.83</v>
      </c>
    </row>
    <row r="87" spans="1:2" x14ac:dyDescent="0.3">
      <c r="A87">
        <v>14.45</v>
      </c>
      <c r="B87">
        <v>29.4</v>
      </c>
    </row>
    <row r="88" spans="1:2" x14ac:dyDescent="0.3">
      <c r="A88">
        <v>14.45</v>
      </c>
      <c r="B88">
        <v>29.4</v>
      </c>
    </row>
    <row r="89" spans="1:2" x14ac:dyDescent="0.3">
      <c r="A89">
        <v>14.45</v>
      </c>
      <c r="B89">
        <v>29.4</v>
      </c>
    </row>
    <row r="90" spans="1:2" x14ac:dyDescent="0.3">
      <c r="A90">
        <v>15.34</v>
      </c>
      <c r="B90">
        <v>30.65</v>
      </c>
    </row>
    <row r="91" spans="1:2" x14ac:dyDescent="0.3">
      <c r="A91">
        <v>19.98</v>
      </c>
      <c r="B91">
        <v>30.29</v>
      </c>
    </row>
    <row r="92" spans="1:2" x14ac:dyDescent="0.3">
      <c r="A92">
        <v>21.77</v>
      </c>
      <c r="B92">
        <v>27.07</v>
      </c>
    </row>
    <row r="93" spans="1:2" x14ac:dyDescent="0.3">
      <c r="A93">
        <v>21.77</v>
      </c>
      <c r="B93">
        <v>27.07</v>
      </c>
    </row>
    <row r="94" spans="1:2" x14ac:dyDescent="0.3">
      <c r="A94">
        <v>21.77</v>
      </c>
      <c r="B94">
        <v>27.07</v>
      </c>
    </row>
    <row r="95" spans="1:2" x14ac:dyDescent="0.3">
      <c r="A95">
        <v>21.77</v>
      </c>
      <c r="B95">
        <v>27.07</v>
      </c>
    </row>
    <row r="96" spans="1:2" x14ac:dyDescent="0.3">
      <c r="A96">
        <v>21.77</v>
      </c>
      <c r="B96">
        <v>26.35</v>
      </c>
    </row>
    <row r="97" spans="1:2" x14ac:dyDescent="0.3">
      <c r="A97">
        <v>21.77</v>
      </c>
      <c r="B97">
        <v>26.35</v>
      </c>
    </row>
    <row r="98" spans="1:2" x14ac:dyDescent="0.3">
      <c r="A98">
        <v>21.77</v>
      </c>
      <c r="B98">
        <v>26.35</v>
      </c>
    </row>
    <row r="99" spans="1:2" x14ac:dyDescent="0.3">
      <c r="A99">
        <v>22.66</v>
      </c>
      <c r="B99">
        <v>26.53</v>
      </c>
    </row>
    <row r="100" spans="1:2" x14ac:dyDescent="0.3">
      <c r="A100">
        <v>22.66</v>
      </c>
      <c r="B100">
        <v>26.53</v>
      </c>
    </row>
    <row r="101" spans="1:2" x14ac:dyDescent="0.3">
      <c r="A101">
        <v>27.31</v>
      </c>
      <c r="B101">
        <v>21.51</v>
      </c>
    </row>
    <row r="102" spans="1:2" x14ac:dyDescent="0.3">
      <c r="A102">
        <v>27.31</v>
      </c>
      <c r="B102">
        <v>21.51</v>
      </c>
    </row>
    <row r="103" spans="1:2" x14ac:dyDescent="0.3">
      <c r="A103">
        <v>27.31</v>
      </c>
      <c r="B103">
        <v>21.51</v>
      </c>
    </row>
    <row r="104" spans="1:2" x14ac:dyDescent="0.3">
      <c r="A104">
        <v>26.77</v>
      </c>
      <c r="B104">
        <v>20.62</v>
      </c>
    </row>
    <row r="105" spans="1:2" x14ac:dyDescent="0.3">
      <c r="A105">
        <v>26.77</v>
      </c>
      <c r="B105">
        <v>20.62</v>
      </c>
    </row>
    <row r="106" spans="1:2" x14ac:dyDescent="0.3">
      <c r="A106">
        <v>26.77</v>
      </c>
      <c r="B106">
        <v>20.62</v>
      </c>
    </row>
    <row r="107" spans="1:2" x14ac:dyDescent="0.3">
      <c r="A107">
        <v>26.77</v>
      </c>
      <c r="B107">
        <v>20.62</v>
      </c>
    </row>
    <row r="108" spans="1:2" x14ac:dyDescent="0.3">
      <c r="A108">
        <v>29.63</v>
      </c>
      <c r="B108">
        <v>17.75</v>
      </c>
    </row>
    <row r="109" spans="1:2" x14ac:dyDescent="0.3">
      <c r="A109">
        <v>29.63</v>
      </c>
      <c r="B109">
        <v>17.75</v>
      </c>
    </row>
    <row r="110" spans="1:2" x14ac:dyDescent="0.3">
      <c r="A110">
        <v>29.63</v>
      </c>
      <c r="B110">
        <v>17.75</v>
      </c>
    </row>
    <row r="111" spans="1:2" x14ac:dyDescent="0.3">
      <c r="A111">
        <v>30.88</v>
      </c>
      <c r="B111">
        <v>9.68</v>
      </c>
    </row>
    <row r="112" spans="1:2" x14ac:dyDescent="0.3">
      <c r="A112">
        <v>30.88</v>
      </c>
      <c r="B112">
        <v>9.68</v>
      </c>
    </row>
    <row r="113" spans="1:2" x14ac:dyDescent="0.3">
      <c r="A113">
        <v>32.67</v>
      </c>
      <c r="B113">
        <v>7.53</v>
      </c>
    </row>
    <row r="114" spans="1:2" x14ac:dyDescent="0.3">
      <c r="A114">
        <v>32.67</v>
      </c>
      <c r="B114">
        <v>7.53</v>
      </c>
    </row>
    <row r="115" spans="1:2" x14ac:dyDescent="0.3">
      <c r="A115">
        <v>32.67</v>
      </c>
      <c r="B115">
        <v>7.53</v>
      </c>
    </row>
    <row r="116" spans="1:2" x14ac:dyDescent="0.3">
      <c r="A116">
        <v>31.77</v>
      </c>
      <c r="B116">
        <v>3.77</v>
      </c>
    </row>
    <row r="117" spans="1:2" x14ac:dyDescent="0.3">
      <c r="A117">
        <v>31.77</v>
      </c>
      <c r="B117">
        <v>3.77</v>
      </c>
    </row>
    <row r="118" spans="1:2" x14ac:dyDescent="0.3">
      <c r="A118">
        <v>31.77</v>
      </c>
      <c r="B118">
        <v>3.77</v>
      </c>
    </row>
    <row r="119" spans="1:2" x14ac:dyDescent="0.3">
      <c r="A119">
        <v>31.06</v>
      </c>
      <c r="B119">
        <v>0.54</v>
      </c>
    </row>
    <row r="120" spans="1:2" x14ac:dyDescent="0.3">
      <c r="A120">
        <v>31.06</v>
      </c>
      <c r="B120">
        <v>0.54</v>
      </c>
    </row>
    <row r="121" spans="1:2" x14ac:dyDescent="0.3">
      <c r="A121">
        <v>31.42</v>
      </c>
      <c r="B121">
        <v>-1.61</v>
      </c>
    </row>
    <row r="122" spans="1:2" x14ac:dyDescent="0.3">
      <c r="A122">
        <v>29.63</v>
      </c>
      <c r="B122">
        <v>-4.4800000000000004</v>
      </c>
    </row>
    <row r="123" spans="1:2" x14ac:dyDescent="0.3">
      <c r="A123">
        <v>29.63</v>
      </c>
      <c r="B123">
        <v>-4.4800000000000004</v>
      </c>
    </row>
    <row r="124" spans="1:2" x14ac:dyDescent="0.3">
      <c r="A124">
        <v>29.63</v>
      </c>
      <c r="B124">
        <v>-4.4800000000000004</v>
      </c>
    </row>
    <row r="125" spans="1:2" x14ac:dyDescent="0.3">
      <c r="A125">
        <v>25.7</v>
      </c>
      <c r="B125">
        <v>-10.93</v>
      </c>
    </row>
    <row r="126" spans="1:2" x14ac:dyDescent="0.3">
      <c r="A126">
        <v>25.7</v>
      </c>
      <c r="B126">
        <v>-10.93</v>
      </c>
    </row>
    <row r="127" spans="1:2" x14ac:dyDescent="0.3">
      <c r="A127">
        <v>25.7</v>
      </c>
      <c r="B127">
        <v>-10.93</v>
      </c>
    </row>
    <row r="128" spans="1:2" x14ac:dyDescent="0.3">
      <c r="A128">
        <v>26.59</v>
      </c>
      <c r="B128">
        <v>-12.54</v>
      </c>
    </row>
    <row r="129" spans="1:2" x14ac:dyDescent="0.3">
      <c r="A129">
        <v>26.59</v>
      </c>
      <c r="B129">
        <v>-12.54</v>
      </c>
    </row>
    <row r="130" spans="1:2" x14ac:dyDescent="0.3">
      <c r="A130">
        <v>26.59</v>
      </c>
      <c r="B130">
        <v>-12.54</v>
      </c>
    </row>
    <row r="131" spans="1:2" x14ac:dyDescent="0.3">
      <c r="A131">
        <v>23.91</v>
      </c>
      <c r="B131">
        <v>-17.739999999999998</v>
      </c>
    </row>
    <row r="132" spans="1:2" x14ac:dyDescent="0.3">
      <c r="A132">
        <v>23.91</v>
      </c>
      <c r="B132">
        <v>-17.739999999999998</v>
      </c>
    </row>
    <row r="133" spans="1:2" x14ac:dyDescent="0.3">
      <c r="A133">
        <v>20.16</v>
      </c>
      <c r="B133">
        <v>-22.94</v>
      </c>
    </row>
    <row r="134" spans="1:2" x14ac:dyDescent="0.3">
      <c r="A134">
        <v>20.16</v>
      </c>
      <c r="B134">
        <v>-22.94</v>
      </c>
    </row>
    <row r="135" spans="1:2" x14ac:dyDescent="0.3">
      <c r="A135">
        <v>20.16</v>
      </c>
      <c r="B135">
        <v>-22.94</v>
      </c>
    </row>
    <row r="136" spans="1:2" x14ac:dyDescent="0.3">
      <c r="A136">
        <v>20.16</v>
      </c>
      <c r="B136">
        <v>-22.94</v>
      </c>
    </row>
    <row r="137" spans="1:2" x14ac:dyDescent="0.3">
      <c r="A137">
        <v>18.02</v>
      </c>
      <c r="B137">
        <v>-24.73</v>
      </c>
    </row>
    <row r="138" spans="1:2" x14ac:dyDescent="0.3">
      <c r="A138">
        <v>18.02</v>
      </c>
      <c r="B138">
        <v>-24.73</v>
      </c>
    </row>
    <row r="139" spans="1:2" x14ac:dyDescent="0.3">
      <c r="A139">
        <v>18.02</v>
      </c>
      <c r="B139">
        <v>-24.73</v>
      </c>
    </row>
    <row r="140" spans="1:2" x14ac:dyDescent="0.3">
      <c r="A140">
        <v>15.88</v>
      </c>
      <c r="B140">
        <v>-26.16</v>
      </c>
    </row>
    <row r="141" spans="1:2" x14ac:dyDescent="0.3">
      <c r="A141">
        <v>13.38</v>
      </c>
      <c r="B141">
        <v>-27.95</v>
      </c>
    </row>
    <row r="142" spans="1:2" x14ac:dyDescent="0.3">
      <c r="A142">
        <v>11.41</v>
      </c>
      <c r="B142">
        <v>-30.28</v>
      </c>
    </row>
    <row r="143" spans="1:2" x14ac:dyDescent="0.3">
      <c r="A143">
        <v>11.41</v>
      </c>
      <c r="B143">
        <v>-30.28</v>
      </c>
    </row>
    <row r="144" spans="1:2" x14ac:dyDescent="0.3">
      <c r="A144">
        <v>11.41</v>
      </c>
      <c r="B144">
        <v>-30.28</v>
      </c>
    </row>
    <row r="145" spans="1:2" x14ac:dyDescent="0.3">
      <c r="A145">
        <v>8.3699999999999992</v>
      </c>
      <c r="B145">
        <v>-32.61</v>
      </c>
    </row>
    <row r="146" spans="1:2" x14ac:dyDescent="0.3">
      <c r="A146">
        <v>8.3699999999999992</v>
      </c>
      <c r="B146">
        <v>-32.61</v>
      </c>
    </row>
    <row r="147" spans="1:2" x14ac:dyDescent="0.3">
      <c r="A147">
        <v>8.3699999999999992</v>
      </c>
      <c r="B147">
        <v>-32.61</v>
      </c>
    </row>
    <row r="148" spans="1:2" x14ac:dyDescent="0.3">
      <c r="A148">
        <v>6.77</v>
      </c>
      <c r="B148">
        <v>-32.79</v>
      </c>
    </row>
    <row r="149" spans="1:2" x14ac:dyDescent="0.3">
      <c r="A149">
        <v>6.77</v>
      </c>
      <c r="B149">
        <v>-32.79</v>
      </c>
    </row>
    <row r="150" spans="1:2" x14ac:dyDescent="0.3">
      <c r="A150">
        <v>6.77</v>
      </c>
      <c r="B150">
        <v>-32.79</v>
      </c>
    </row>
    <row r="151" spans="1:2" x14ac:dyDescent="0.3">
      <c r="A151">
        <v>0.16</v>
      </c>
      <c r="B151">
        <v>-32.61</v>
      </c>
    </row>
    <row r="152" spans="1:2" x14ac:dyDescent="0.3">
      <c r="A152">
        <v>0.16</v>
      </c>
      <c r="B152">
        <v>-32.61</v>
      </c>
    </row>
    <row r="153" spans="1:2" x14ac:dyDescent="0.3">
      <c r="A153">
        <f>-2.52</f>
        <v>-2.52</v>
      </c>
      <c r="B153">
        <v>-36.020000000000003</v>
      </c>
    </row>
    <row r="154" spans="1:2" x14ac:dyDescent="0.3">
      <c r="A154">
        <f>-2.52</f>
        <v>-2.52</v>
      </c>
      <c r="B154">
        <v>-36.020000000000003</v>
      </c>
    </row>
    <row r="155" spans="1:2" x14ac:dyDescent="0.3">
      <c r="A155">
        <f>-2.52</f>
        <v>-2.52</v>
      </c>
      <c r="B155">
        <v>-36.020000000000003</v>
      </c>
    </row>
    <row r="156" spans="1:2" x14ac:dyDescent="0.3">
      <c r="A156">
        <f>-2.52</f>
        <v>-2.52</v>
      </c>
      <c r="B156">
        <v>-36.020000000000003</v>
      </c>
    </row>
    <row r="157" spans="1:2" x14ac:dyDescent="0.3">
      <c r="A157">
        <f>-6.28</f>
        <v>-6.28</v>
      </c>
      <c r="B157">
        <v>-36.56</v>
      </c>
    </row>
    <row r="158" spans="1:2" x14ac:dyDescent="0.3">
      <c r="A158">
        <f>-6.28</f>
        <v>-6.28</v>
      </c>
      <c r="B158">
        <v>-36.56</v>
      </c>
    </row>
    <row r="159" spans="1:2" x14ac:dyDescent="0.3">
      <c r="A159">
        <f>-6.28</f>
        <v>-6.28</v>
      </c>
      <c r="B159">
        <v>-36.56</v>
      </c>
    </row>
    <row r="160" spans="1:2" x14ac:dyDescent="0.3">
      <c r="A160">
        <f>-9.67</f>
        <v>-9.67</v>
      </c>
      <c r="B160">
        <v>-35.659999999999997</v>
      </c>
    </row>
    <row r="161" spans="1:2" x14ac:dyDescent="0.3">
      <c r="A161">
        <f>-11.81</f>
        <v>-11.81</v>
      </c>
      <c r="B161">
        <v>-36.020000000000003</v>
      </c>
    </row>
    <row r="162" spans="1:2" x14ac:dyDescent="0.3">
      <c r="A162">
        <f>-14.14</f>
        <v>-14.14</v>
      </c>
      <c r="B162">
        <v>-34.049999999999997</v>
      </c>
    </row>
    <row r="163" spans="1:2" x14ac:dyDescent="0.3">
      <c r="A163">
        <f>-14.14</f>
        <v>-14.14</v>
      </c>
      <c r="B163">
        <v>-34.049999999999997</v>
      </c>
    </row>
    <row r="164" spans="1:2" x14ac:dyDescent="0.3">
      <c r="A164">
        <f>-14.14</f>
        <v>-14.14</v>
      </c>
      <c r="B164">
        <v>-34.049999999999997</v>
      </c>
    </row>
    <row r="165" spans="1:2" x14ac:dyDescent="0.3">
      <c r="A165">
        <f>-16.81</f>
        <v>-16.809999999999999</v>
      </c>
      <c r="B165">
        <v>-36.020000000000003</v>
      </c>
    </row>
    <row r="166" spans="1:2" x14ac:dyDescent="0.3">
      <c r="A166">
        <f>-16.81</f>
        <v>-16.809999999999999</v>
      </c>
      <c r="B166">
        <v>-36.020000000000003</v>
      </c>
    </row>
    <row r="167" spans="1:2" x14ac:dyDescent="0.3">
      <c r="A167">
        <f>-16.81</f>
        <v>-16.809999999999999</v>
      </c>
      <c r="B167">
        <v>-36.020000000000003</v>
      </c>
    </row>
    <row r="168" spans="1:2" x14ac:dyDescent="0.3">
      <c r="A168">
        <f>-16.81</f>
        <v>-16.809999999999999</v>
      </c>
      <c r="B168">
        <v>-36.020000000000003</v>
      </c>
    </row>
    <row r="169" spans="1:2" x14ac:dyDescent="0.3">
      <c r="A169">
        <f>-17.35</f>
        <v>-17.350000000000001</v>
      </c>
      <c r="B169">
        <v>-32.97</v>
      </c>
    </row>
    <row r="170" spans="1:2" x14ac:dyDescent="0.3">
      <c r="A170">
        <f>-17.35</f>
        <v>-17.350000000000001</v>
      </c>
      <c r="B170">
        <v>-32.97</v>
      </c>
    </row>
    <row r="171" spans="1:2" x14ac:dyDescent="0.3">
      <c r="A171">
        <f>-21.46</f>
        <v>-21.46</v>
      </c>
      <c r="B171">
        <v>-32.08</v>
      </c>
    </row>
    <row r="172" spans="1:2" x14ac:dyDescent="0.3">
      <c r="A172">
        <f>-21.46</f>
        <v>-21.46</v>
      </c>
      <c r="B172">
        <v>-32.08</v>
      </c>
    </row>
    <row r="173" spans="1:2" x14ac:dyDescent="0.3">
      <c r="A173">
        <f>-21.46</f>
        <v>-21.46</v>
      </c>
      <c r="B173">
        <v>-32.08</v>
      </c>
    </row>
    <row r="174" spans="1:2" x14ac:dyDescent="0.3">
      <c r="A174">
        <f>-23.42</f>
        <v>-23.42</v>
      </c>
      <c r="B174">
        <v>-32.61</v>
      </c>
    </row>
    <row r="175" spans="1:2" x14ac:dyDescent="0.3">
      <c r="A175">
        <f>-23.42</f>
        <v>-23.42</v>
      </c>
      <c r="B175">
        <v>-32.61</v>
      </c>
    </row>
    <row r="176" spans="1:2" x14ac:dyDescent="0.3">
      <c r="A176">
        <f>-23.42</f>
        <v>-23.42</v>
      </c>
      <c r="B176">
        <v>-32.61</v>
      </c>
    </row>
    <row r="177" spans="1:2" x14ac:dyDescent="0.3">
      <c r="A177">
        <f>-23.42</f>
        <v>-23.42</v>
      </c>
      <c r="B177">
        <v>-31.54</v>
      </c>
    </row>
    <row r="178" spans="1:2" x14ac:dyDescent="0.3">
      <c r="A178">
        <f>-23.42</f>
        <v>-23.42</v>
      </c>
      <c r="B178">
        <v>-31.54</v>
      </c>
    </row>
    <row r="179" spans="1:2" x14ac:dyDescent="0.3">
      <c r="A179">
        <f>-23.42</f>
        <v>-23.42</v>
      </c>
      <c r="B179">
        <v>-31.54</v>
      </c>
    </row>
    <row r="180" spans="1:2" x14ac:dyDescent="0.3">
      <c r="A180">
        <f>-25.21</f>
        <v>-25.21</v>
      </c>
      <c r="B180">
        <v>-29.75</v>
      </c>
    </row>
    <row r="181" spans="1:2" x14ac:dyDescent="0.3">
      <c r="A181">
        <f>-26.82</f>
        <v>-26.82</v>
      </c>
      <c r="B181">
        <v>-28.85</v>
      </c>
    </row>
    <row r="182" spans="1:2" x14ac:dyDescent="0.3">
      <c r="A182">
        <f>-26.82</f>
        <v>-26.82</v>
      </c>
      <c r="B182">
        <v>-28.85</v>
      </c>
    </row>
    <row r="183" spans="1:2" x14ac:dyDescent="0.3">
      <c r="A183">
        <f>-27</f>
        <v>-27</v>
      </c>
      <c r="B183">
        <v>-27.6</v>
      </c>
    </row>
    <row r="184" spans="1:2" x14ac:dyDescent="0.3">
      <c r="A184">
        <f>-27</f>
        <v>-27</v>
      </c>
      <c r="B184">
        <v>-27.6</v>
      </c>
    </row>
    <row r="185" spans="1:2" x14ac:dyDescent="0.3">
      <c r="A185">
        <f>-27</f>
        <v>-27</v>
      </c>
      <c r="B185">
        <v>-27.6</v>
      </c>
    </row>
    <row r="186" spans="1:2" x14ac:dyDescent="0.3">
      <c r="A186">
        <f>-29.5</f>
        <v>-29.5</v>
      </c>
      <c r="B186">
        <v>-26.88</v>
      </c>
    </row>
    <row r="187" spans="1:2" x14ac:dyDescent="0.3">
      <c r="A187">
        <f>-29.5</f>
        <v>-29.5</v>
      </c>
      <c r="B187">
        <v>-26.88</v>
      </c>
    </row>
    <row r="188" spans="1:2" x14ac:dyDescent="0.3">
      <c r="A188">
        <f>-29.5</f>
        <v>-29.5</v>
      </c>
      <c r="B188">
        <v>-26.88</v>
      </c>
    </row>
    <row r="189" spans="1:2" x14ac:dyDescent="0.3">
      <c r="A189">
        <f>-30.21</f>
        <v>-30.21</v>
      </c>
      <c r="B189">
        <v>-26.16</v>
      </c>
    </row>
    <row r="190" spans="1:2" x14ac:dyDescent="0.3">
      <c r="A190">
        <f>-30.21</f>
        <v>-30.21</v>
      </c>
      <c r="B190">
        <v>-26.16</v>
      </c>
    </row>
    <row r="191" spans="1:2" x14ac:dyDescent="0.3">
      <c r="A191">
        <f>-31.64</f>
        <v>-31.64</v>
      </c>
      <c r="B191">
        <v>-24.37</v>
      </c>
    </row>
    <row r="192" spans="1:2" x14ac:dyDescent="0.3">
      <c r="A192">
        <f>-31.64</f>
        <v>-31.64</v>
      </c>
      <c r="B192">
        <v>-24.37</v>
      </c>
    </row>
    <row r="193" spans="1:2" x14ac:dyDescent="0.3">
      <c r="A193">
        <f>-31.64</f>
        <v>-31.64</v>
      </c>
      <c r="B193">
        <v>-24.37</v>
      </c>
    </row>
    <row r="194" spans="1:2" x14ac:dyDescent="0.3">
      <c r="A194">
        <f>-31.64</f>
        <v>-31.64</v>
      </c>
      <c r="B194">
        <v>-24.37</v>
      </c>
    </row>
    <row r="195" spans="1:2" x14ac:dyDescent="0.3">
      <c r="A195">
        <f>-30.39</f>
        <v>-30.39</v>
      </c>
      <c r="B195">
        <v>-24.55</v>
      </c>
    </row>
    <row r="196" spans="1:2" x14ac:dyDescent="0.3">
      <c r="A196">
        <f>-30.39</f>
        <v>-30.39</v>
      </c>
      <c r="B196">
        <v>-24.55</v>
      </c>
    </row>
    <row r="197" spans="1:2" x14ac:dyDescent="0.3">
      <c r="A197">
        <f>-30.39</f>
        <v>-30.39</v>
      </c>
      <c r="B197">
        <v>-24.55</v>
      </c>
    </row>
    <row r="198" spans="1:2" x14ac:dyDescent="0.3">
      <c r="A198">
        <f>-30.21</f>
        <v>-30.21</v>
      </c>
      <c r="B198">
        <v>-24.37</v>
      </c>
    </row>
    <row r="199" spans="1:2" x14ac:dyDescent="0.3">
      <c r="A199">
        <f>-30.21</f>
        <v>-30.21</v>
      </c>
      <c r="B199">
        <v>-24.37</v>
      </c>
    </row>
    <row r="200" spans="1:2" x14ac:dyDescent="0.3">
      <c r="A200">
        <f>-30.21</f>
        <v>-30.21</v>
      </c>
      <c r="B200">
        <v>-24.37</v>
      </c>
    </row>
    <row r="201" spans="1:2" x14ac:dyDescent="0.3">
      <c r="A201">
        <f>-32</f>
        <v>-32</v>
      </c>
      <c r="B201">
        <v>-19.71</v>
      </c>
    </row>
    <row r="202" spans="1:2" x14ac:dyDescent="0.3">
      <c r="A202">
        <f>-32</f>
        <v>-32</v>
      </c>
      <c r="B202">
        <v>-19.71</v>
      </c>
    </row>
    <row r="203" spans="1:2" x14ac:dyDescent="0.3">
      <c r="A203">
        <f>-34.86</f>
        <v>-34.86</v>
      </c>
      <c r="B203">
        <v>-17.559999999999999</v>
      </c>
    </row>
    <row r="204" spans="1:2" x14ac:dyDescent="0.3">
      <c r="A204">
        <f>-34.86</f>
        <v>-34.86</v>
      </c>
      <c r="B204">
        <v>-17.559999999999999</v>
      </c>
    </row>
    <row r="205" spans="1:2" x14ac:dyDescent="0.3">
      <c r="A205">
        <f>-34.86</f>
        <v>-34.86</v>
      </c>
      <c r="B205">
        <v>-17.559999999999999</v>
      </c>
    </row>
    <row r="206" spans="1:2" x14ac:dyDescent="0.3">
      <c r="A206">
        <f>-35.04</f>
        <v>-35.04</v>
      </c>
      <c r="B206">
        <v>-15.59</v>
      </c>
    </row>
    <row r="207" spans="1:2" x14ac:dyDescent="0.3">
      <c r="A207">
        <f>-35.04</f>
        <v>-35.04</v>
      </c>
      <c r="B207">
        <v>-15.59</v>
      </c>
    </row>
    <row r="208" spans="1:2" x14ac:dyDescent="0.3">
      <c r="A208">
        <f>-35.04</f>
        <v>-35.04</v>
      </c>
      <c r="B208">
        <v>-15.59</v>
      </c>
    </row>
    <row r="209" spans="1:2" x14ac:dyDescent="0.3">
      <c r="A209">
        <f>-35.04</f>
        <v>-35.04</v>
      </c>
      <c r="B209">
        <v>-15.59</v>
      </c>
    </row>
    <row r="210" spans="1:2" x14ac:dyDescent="0.3">
      <c r="A210">
        <f>-35.75</f>
        <v>-35.75</v>
      </c>
      <c r="B210">
        <v>-15.59</v>
      </c>
    </row>
    <row r="211" spans="1:2" x14ac:dyDescent="0.3">
      <c r="A211">
        <f>-35.04</f>
        <v>-35.04</v>
      </c>
      <c r="B211">
        <v>-15.59</v>
      </c>
    </row>
    <row r="212" spans="1:2" x14ac:dyDescent="0.3">
      <c r="A212">
        <f>-37.89</f>
        <v>-37.89</v>
      </c>
      <c r="B212">
        <v>-12</v>
      </c>
    </row>
    <row r="213" spans="1:2" x14ac:dyDescent="0.3">
      <c r="A213">
        <f>-37.89</f>
        <v>-37.89</v>
      </c>
      <c r="B213">
        <v>-12</v>
      </c>
    </row>
    <row r="214" spans="1:2" x14ac:dyDescent="0.3">
      <c r="A214">
        <f>-37.89</f>
        <v>-37.89</v>
      </c>
      <c r="B214">
        <v>-12</v>
      </c>
    </row>
    <row r="215" spans="1:2" x14ac:dyDescent="0.3">
      <c r="A215">
        <f>-37.36</f>
        <v>-37.36</v>
      </c>
      <c r="B215">
        <v>-13.62</v>
      </c>
    </row>
    <row r="216" spans="1:2" x14ac:dyDescent="0.3">
      <c r="A216">
        <f>-37.36</f>
        <v>-37.36</v>
      </c>
      <c r="B216">
        <v>-13.62</v>
      </c>
    </row>
    <row r="217" spans="1:2" x14ac:dyDescent="0.3">
      <c r="A217">
        <f>-37.36</f>
        <v>-37.36</v>
      </c>
      <c r="B217">
        <v>-13.62</v>
      </c>
    </row>
    <row r="218" spans="1:2" x14ac:dyDescent="0.3">
      <c r="A218">
        <f>-37.72</f>
        <v>-37.72</v>
      </c>
      <c r="B218">
        <v>-12.18</v>
      </c>
    </row>
    <row r="219" spans="1:2" x14ac:dyDescent="0.3">
      <c r="A219">
        <f>-37.72</f>
        <v>-37.72</v>
      </c>
      <c r="B219">
        <v>-12.18</v>
      </c>
    </row>
    <row r="220" spans="1:2" x14ac:dyDescent="0.3">
      <c r="A220">
        <f>-37.72</f>
        <v>-37.72</v>
      </c>
      <c r="B220">
        <v>-12.18</v>
      </c>
    </row>
    <row r="221" spans="1:2" x14ac:dyDescent="0.3">
      <c r="A221">
        <f>-39.32</f>
        <v>-39.32</v>
      </c>
      <c r="B221">
        <v>-12.36</v>
      </c>
    </row>
    <row r="222" spans="1:2" x14ac:dyDescent="0.3">
      <c r="A222">
        <f>-39.32</f>
        <v>-39.32</v>
      </c>
      <c r="B222">
        <v>-12.36</v>
      </c>
    </row>
    <row r="223" spans="1:2" x14ac:dyDescent="0.3">
      <c r="A223">
        <f>-39.32</f>
        <v>-39.32</v>
      </c>
      <c r="B223">
        <v>-12</v>
      </c>
    </row>
    <row r="224" spans="1:2" x14ac:dyDescent="0.3">
      <c r="A224">
        <f>-39.32</f>
        <v>-39.32</v>
      </c>
      <c r="B224">
        <v>-12</v>
      </c>
    </row>
    <row r="225" spans="1:2" x14ac:dyDescent="0.3">
      <c r="A225">
        <f>-39.32</f>
        <v>-39.32</v>
      </c>
      <c r="B225">
        <v>-12</v>
      </c>
    </row>
    <row r="226" spans="1:2" x14ac:dyDescent="0.3">
      <c r="A226">
        <f>-39.32</f>
        <v>-39.32</v>
      </c>
      <c r="B226">
        <v>-12</v>
      </c>
    </row>
    <row r="227" spans="1:2" x14ac:dyDescent="0.3">
      <c r="A227">
        <f>-38.43</f>
        <v>-38.43</v>
      </c>
      <c r="B227">
        <v>-11.82</v>
      </c>
    </row>
    <row r="228" spans="1:2" x14ac:dyDescent="0.3">
      <c r="A228">
        <f>-38.43</f>
        <v>-38.43</v>
      </c>
      <c r="B228">
        <v>-11.82</v>
      </c>
    </row>
    <row r="229" spans="1:2" x14ac:dyDescent="0.3">
      <c r="A229">
        <f>-38.43</f>
        <v>-38.43</v>
      </c>
      <c r="B229">
        <v>-11.82</v>
      </c>
    </row>
    <row r="230" spans="1:2" x14ac:dyDescent="0.3">
      <c r="A230">
        <f>-38.79</f>
        <v>-38.79</v>
      </c>
      <c r="B230">
        <v>-11.47</v>
      </c>
    </row>
    <row r="231" spans="1:2" x14ac:dyDescent="0.3">
      <c r="A231">
        <f>-38.25</f>
        <v>-38.25</v>
      </c>
      <c r="B231">
        <v>-11.64</v>
      </c>
    </row>
    <row r="232" spans="1:2" x14ac:dyDescent="0.3">
      <c r="A232">
        <f>-38.79</f>
        <v>-38.79</v>
      </c>
      <c r="B232">
        <v>-11.82</v>
      </c>
    </row>
    <row r="233" spans="1:2" x14ac:dyDescent="0.3">
      <c r="A233">
        <f>-38.79</f>
        <v>-38.79</v>
      </c>
      <c r="B233">
        <v>-11.82</v>
      </c>
    </row>
    <row r="234" spans="1:2" x14ac:dyDescent="0.3">
      <c r="A234">
        <f>-38.79</f>
        <v>-38.79</v>
      </c>
      <c r="B234">
        <v>-11.82</v>
      </c>
    </row>
    <row r="235" spans="1:2" x14ac:dyDescent="0.3">
      <c r="A235">
        <f>-40.04</f>
        <v>-40.04</v>
      </c>
      <c r="B235">
        <v>-9.85</v>
      </c>
    </row>
    <row r="236" spans="1:2" x14ac:dyDescent="0.3">
      <c r="A236">
        <f>-40.04</f>
        <v>-40.04</v>
      </c>
      <c r="B236">
        <v>-9.85</v>
      </c>
    </row>
    <row r="237" spans="1:2" x14ac:dyDescent="0.3">
      <c r="A237">
        <f>-40.04</f>
        <v>-40.04</v>
      </c>
      <c r="B237">
        <v>-9.85</v>
      </c>
    </row>
    <row r="238" spans="1:2" x14ac:dyDescent="0.3">
      <c r="A238">
        <f>-40.75</f>
        <v>-40.75</v>
      </c>
      <c r="B238">
        <v>-6.99</v>
      </c>
    </row>
    <row r="239" spans="1:2" x14ac:dyDescent="0.3">
      <c r="A239">
        <f>-40.75</f>
        <v>-40.75</v>
      </c>
      <c r="B239">
        <v>-6.99</v>
      </c>
    </row>
    <row r="240" spans="1:2" x14ac:dyDescent="0.3">
      <c r="A240">
        <f>-40.75</f>
        <v>-40.75</v>
      </c>
      <c r="B240">
        <v>-6.99</v>
      </c>
    </row>
    <row r="241" spans="1:2" x14ac:dyDescent="0.3">
      <c r="A241">
        <f>-40.75</f>
        <v>-40.75</v>
      </c>
      <c r="B241">
        <v>-5.91</v>
      </c>
    </row>
    <row r="242" spans="1:2" x14ac:dyDescent="0.3">
      <c r="A242">
        <f>-40.75</f>
        <v>-40.75</v>
      </c>
      <c r="B242">
        <v>-5.91</v>
      </c>
    </row>
    <row r="243" spans="1:2" x14ac:dyDescent="0.3">
      <c r="A243">
        <f>-40.75</f>
        <v>-40.75</v>
      </c>
      <c r="B243">
        <v>-5.91</v>
      </c>
    </row>
    <row r="244" spans="1:2" x14ac:dyDescent="0.3">
      <c r="A244">
        <f>-40.93</f>
        <v>-40.93</v>
      </c>
      <c r="B244">
        <v>-6.81</v>
      </c>
    </row>
    <row r="245" spans="1:2" x14ac:dyDescent="0.3">
      <c r="A245">
        <f>-40.93</f>
        <v>-40.93</v>
      </c>
      <c r="B245">
        <v>-6.81</v>
      </c>
    </row>
    <row r="246" spans="1:2" x14ac:dyDescent="0.3">
      <c r="A246">
        <f>-40.93</f>
        <v>-40.93</v>
      </c>
      <c r="B246">
        <v>-6.81</v>
      </c>
    </row>
    <row r="247" spans="1:2" x14ac:dyDescent="0.3">
      <c r="A247">
        <f>-39.32</f>
        <v>-39.32</v>
      </c>
      <c r="B247">
        <v>-6.63</v>
      </c>
    </row>
    <row r="248" spans="1:2" x14ac:dyDescent="0.3">
      <c r="A248">
        <f>-39.32</f>
        <v>-39.32</v>
      </c>
      <c r="B248">
        <v>-6.63</v>
      </c>
    </row>
    <row r="249" spans="1:2" x14ac:dyDescent="0.3">
      <c r="A249">
        <f>-39.32</f>
        <v>-39.32</v>
      </c>
      <c r="B249">
        <v>-6.63</v>
      </c>
    </row>
    <row r="250" spans="1:2" x14ac:dyDescent="0.3">
      <c r="A250">
        <f>-42.18</f>
        <v>-42.18</v>
      </c>
      <c r="B250">
        <v>-6.27</v>
      </c>
    </row>
    <row r="251" spans="1:2" x14ac:dyDescent="0.3">
      <c r="A251">
        <f>-40.22</f>
        <v>-40.22</v>
      </c>
      <c r="B251">
        <v>-7.88</v>
      </c>
    </row>
    <row r="252" spans="1:2" x14ac:dyDescent="0.3">
      <c r="A252">
        <f>-40.22</f>
        <v>-40.22</v>
      </c>
      <c r="B252">
        <v>-7.88</v>
      </c>
    </row>
    <row r="253" spans="1:2" x14ac:dyDescent="0.3">
      <c r="A253">
        <f>-40.75</f>
        <v>-40.75</v>
      </c>
      <c r="B253">
        <v>-7.7</v>
      </c>
    </row>
    <row r="254" spans="1:2" x14ac:dyDescent="0.3">
      <c r="A254">
        <f>-40.75</f>
        <v>-40.75</v>
      </c>
      <c r="B254">
        <v>-7.7</v>
      </c>
    </row>
    <row r="255" spans="1:2" x14ac:dyDescent="0.3">
      <c r="A255">
        <f>-40.75</f>
        <v>-40.75</v>
      </c>
      <c r="B255">
        <v>-7.7</v>
      </c>
    </row>
    <row r="256" spans="1:2" x14ac:dyDescent="0.3">
      <c r="A256">
        <f>-39.86</f>
        <v>-39.86</v>
      </c>
      <c r="B256">
        <v>-8.24</v>
      </c>
    </row>
    <row r="257" spans="1:2" x14ac:dyDescent="0.3">
      <c r="A257">
        <f>-39.86</f>
        <v>-39.86</v>
      </c>
      <c r="B257">
        <v>-8.24</v>
      </c>
    </row>
    <row r="258" spans="1:2" x14ac:dyDescent="0.3">
      <c r="A258">
        <f>-39.86</f>
        <v>-39.86</v>
      </c>
      <c r="B258">
        <v>-8.24</v>
      </c>
    </row>
    <row r="259" spans="1:2" x14ac:dyDescent="0.3">
      <c r="A259">
        <f>-36.47</f>
        <v>-36.47</v>
      </c>
      <c r="B259">
        <v>-9.85</v>
      </c>
    </row>
    <row r="260" spans="1:2" x14ac:dyDescent="0.3">
      <c r="A260">
        <f>-36.47</f>
        <v>-36.47</v>
      </c>
      <c r="B260">
        <v>-9.85</v>
      </c>
    </row>
    <row r="261" spans="1:2" x14ac:dyDescent="0.3">
      <c r="A261">
        <f>-23.6</f>
        <v>-23.6</v>
      </c>
      <c r="B261">
        <v>-12.72</v>
      </c>
    </row>
    <row r="262" spans="1:2" x14ac:dyDescent="0.3">
      <c r="A262">
        <f>-23.6</f>
        <v>-23.6</v>
      </c>
      <c r="B262">
        <v>-12.72</v>
      </c>
    </row>
    <row r="263" spans="1:2" x14ac:dyDescent="0.3">
      <c r="A263">
        <f>-23.6</f>
        <v>-23.6</v>
      </c>
      <c r="B263">
        <v>-12.72</v>
      </c>
    </row>
    <row r="264" spans="1:2" x14ac:dyDescent="0.3">
      <c r="A264">
        <f>-23.6</f>
        <v>-23.6</v>
      </c>
      <c r="B264">
        <v>-12.72</v>
      </c>
    </row>
    <row r="265" spans="1:2" x14ac:dyDescent="0.3">
      <c r="A265">
        <f>-18.24</f>
        <v>-18.239999999999998</v>
      </c>
      <c r="B265">
        <v>-17.02</v>
      </c>
    </row>
    <row r="266" spans="1:2" x14ac:dyDescent="0.3">
      <c r="A266">
        <f>-18.24</f>
        <v>-18.239999999999998</v>
      </c>
      <c r="B266">
        <v>-17.02</v>
      </c>
    </row>
    <row r="267" spans="1:2" x14ac:dyDescent="0.3">
      <c r="A267">
        <f>-18.24</f>
        <v>-18.239999999999998</v>
      </c>
      <c r="B267">
        <v>-17.02</v>
      </c>
    </row>
    <row r="268" spans="1:2" x14ac:dyDescent="0.3">
      <c r="A268">
        <f>-18.78</f>
        <v>-18.78</v>
      </c>
      <c r="B268">
        <v>-19.350000000000001</v>
      </c>
    </row>
    <row r="269" spans="1:2" x14ac:dyDescent="0.3">
      <c r="A269">
        <f>-18.78</f>
        <v>-18.78</v>
      </c>
      <c r="B269">
        <v>-19.350000000000001</v>
      </c>
    </row>
    <row r="270" spans="1:2" x14ac:dyDescent="0.3">
      <c r="A270">
        <f>-18.78</f>
        <v>-18.78</v>
      </c>
      <c r="B270">
        <v>-19.350000000000001</v>
      </c>
    </row>
    <row r="271" spans="1:2" x14ac:dyDescent="0.3">
      <c r="A271">
        <f>-48.97</f>
        <v>-48.97</v>
      </c>
      <c r="B271">
        <v>-24.55</v>
      </c>
    </row>
    <row r="272" spans="1:2" x14ac:dyDescent="0.3">
      <c r="A272">
        <f>-48.97</f>
        <v>-48.97</v>
      </c>
      <c r="B272">
        <v>-24.55</v>
      </c>
    </row>
    <row r="273" spans="1:2" x14ac:dyDescent="0.3">
      <c r="A273">
        <f>-49.51</f>
        <v>-49.51</v>
      </c>
      <c r="B273">
        <v>-25.8</v>
      </c>
    </row>
    <row r="274" spans="1:2" x14ac:dyDescent="0.3">
      <c r="A274">
        <f>-49.51</f>
        <v>-49.51</v>
      </c>
      <c r="B274">
        <v>-25.8</v>
      </c>
    </row>
    <row r="275" spans="1:2" x14ac:dyDescent="0.3">
      <c r="A275">
        <f>-49.51</f>
        <v>-49.51</v>
      </c>
      <c r="B275">
        <v>-25.8</v>
      </c>
    </row>
    <row r="276" spans="1:2" x14ac:dyDescent="0.3">
      <c r="A276">
        <f>-49.15</f>
        <v>-49.15</v>
      </c>
      <c r="B276">
        <v>-28.31</v>
      </c>
    </row>
    <row r="277" spans="1:2" x14ac:dyDescent="0.3">
      <c r="A277">
        <f>-49.15</f>
        <v>-49.15</v>
      </c>
      <c r="B277">
        <v>-28.31</v>
      </c>
    </row>
    <row r="278" spans="1:2" x14ac:dyDescent="0.3">
      <c r="A278">
        <f>-49.15</f>
        <v>-49.15</v>
      </c>
      <c r="B278">
        <v>-28.31</v>
      </c>
    </row>
    <row r="279" spans="1:2" x14ac:dyDescent="0.3">
      <c r="A279">
        <f>-49.15</f>
        <v>-49.15</v>
      </c>
      <c r="B279">
        <v>-28.31</v>
      </c>
    </row>
    <row r="280" spans="1:2" x14ac:dyDescent="0.3">
      <c r="A280">
        <f>-49.68</f>
        <v>-49.68</v>
      </c>
      <c r="B280">
        <v>-29.57</v>
      </c>
    </row>
    <row r="281" spans="1:2" x14ac:dyDescent="0.3">
      <c r="A281">
        <f>-51.29</f>
        <v>-51.29</v>
      </c>
      <c r="B281">
        <v>-29.75</v>
      </c>
    </row>
    <row r="282" spans="1:2" x14ac:dyDescent="0.3">
      <c r="A282">
        <f>-51.29</f>
        <v>-51.29</v>
      </c>
      <c r="B282">
        <v>-29.75</v>
      </c>
    </row>
    <row r="283" spans="1:2" x14ac:dyDescent="0.3">
      <c r="A283">
        <f>-51.29</f>
        <v>-51.29</v>
      </c>
      <c r="B283">
        <v>-29.75</v>
      </c>
    </row>
    <row r="284" spans="1:2" x14ac:dyDescent="0.3">
      <c r="A284">
        <f>-51.29</f>
        <v>-51.29</v>
      </c>
      <c r="B284">
        <v>-29.75</v>
      </c>
    </row>
    <row r="285" spans="1:2" x14ac:dyDescent="0.3">
      <c r="A285">
        <f>-50.4</f>
        <v>-50.4</v>
      </c>
      <c r="B285">
        <v>-29.57</v>
      </c>
    </row>
    <row r="286" spans="1:2" x14ac:dyDescent="0.3">
      <c r="A286">
        <f>-50.4</f>
        <v>-50.4</v>
      </c>
      <c r="B286">
        <v>-29.57</v>
      </c>
    </row>
    <row r="287" spans="1:2" x14ac:dyDescent="0.3">
      <c r="A287">
        <f>-50.4</f>
        <v>-50.4</v>
      </c>
      <c r="B287">
        <v>-29.57</v>
      </c>
    </row>
    <row r="288" spans="1:2" x14ac:dyDescent="0.3">
      <c r="A288">
        <f>-50.22</f>
        <v>-50.22</v>
      </c>
      <c r="B288">
        <v>-28.31</v>
      </c>
    </row>
    <row r="289" spans="1:2" x14ac:dyDescent="0.3">
      <c r="A289">
        <f>-50.22</f>
        <v>-50.22</v>
      </c>
      <c r="B289">
        <v>-28.31</v>
      </c>
    </row>
    <row r="290" spans="1:2" x14ac:dyDescent="0.3">
      <c r="A290">
        <f>-50.22</f>
        <v>-50.22</v>
      </c>
      <c r="B290">
        <v>-28.31</v>
      </c>
    </row>
    <row r="291" spans="1:2" x14ac:dyDescent="0.3">
      <c r="A291">
        <f>-51.11</f>
        <v>-51.11</v>
      </c>
      <c r="B291">
        <v>-28.49</v>
      </c>
    </row>
    <row r="292" spans="1:2" x14ac:dyDescent="0.3">
      <c r="A292">
        <f>-51.11</f>
        <v>-51.11</v>
      </c>
      <c r="B292">
        <v>-28.49</v>
      </c>
    </row>
    <row r="293" spans="1:2" x14ac:dyDescent="0.3">
      <c r="A293">
        <f>-51.11</f>
        <v>-51.11</v>
      </c>
      <c r="B293">
        <v>-27.42</v>
      </c>
    </row>
    <row r="294" spans="1:2" x14ac:dyDescent="0.3">
      <c r="A294">
        <f>-51.11</f>
        <v>-51.11</v>
      </c>
      <c r="B294">
        <v>-27.42</v>
      </c>
    </row>
    <row r="295" spans="1:2" x14ac:dyDescent="0.3">
      <c r="A295">
        <f>-51.11</f>
        <v>-51.11</v>
      </c>
      <c r="B295">
        <v>-27.42</v>
      </c>
    </row>
    <row r="296" spans="1:2" x14ac:dyDescent="0.3">
      <c r="A296">
        <f>-51.65</f>
        <v>-51.65</v>
      </c>
      <c r="B296">
        <v>-27.95</v>
      </c>
    </row>
    <row r="297" spans="1:2" x14ac:dyDescent="0.3">
      <c r="A297">
        <f>-51.65</f>
        <v>-51.65</v>
      </c>
      <c r="B297">
        <v>-27.95</v>
      </c>
    </row>
    <row r="298" spans="1:2" x14ac:dyDescent="0.3">
      <c r="A298">
        <f>-51.65</f>
        <v>-51.65</v>
      </c>
      <c r="B298">
        <v>-27.95</v>
      </c>
    </row>
    <row r="299" spans="1:2" x14ac:dyDescent="0.3">
      <c r="A299">
        <f>-51.65</f>
        <v>-51.65</v>
      </c>
      <c r="B299">
        <v>-27.95</v>
      </c>
    </row>
    <row r="300" spans="1:2" x14ac:dyDescent="0.3">
      <c r="A300">
        <f>-51.83</f>
        <v>-51.83</v>
      </c>
      <c r="B300">
        <v>-29.57</v>
      </c>
    </row>
    <row r="301" spans="1:2" x14ac:dyDescent="0.3">
      <c r="A301">
        <f>-52.72</f>
        <v>-52.72</v>
      </c>
      <c r="B301">
        <v>-28.67</v>
      </c>
    </row>
    <row r="302" spans="1:2" x14ac:dyDescent="0.3">
      <c r="A302">
        <f>-50.04</f>
        <v>-50.04</v>
      </c>
      <c r="B302">
        <v>-27.06</v>
      </c>
    </row>
    <row r="303" spans="1:2" x14ac:dyDescent="0.3">
      <c r="A303">
        <f>-50.04</f>
        <v>-50.04</v>
      </c>
      <c r="B303">
        <v>-27.06</v>
      </c>
    </row>
    <row r="304" spans="1:2" x14ac:dyDescent="0.3">
      <c r="A304">
        <f>-50.04</f>
        <v>-50.04</v>
      </c>
      <c r="B304">
        <v>-27.06</v>
      </c>
    </row>
    <row r="305" spans="1:2" x14ac:dyDescent="0.3">
      <c r="A305">
        <f>-52.36</f>
        <v>-52.36</v>
      </c>
      <c r="B305">
        <v>-28.31</v>
      </c>
    </row>
    <row r="306" spans="1:2" x14ac:dyDescent="0.3">
      <c r="A306">
        <f>-52.36</f>
        <v>-52.36</v>
      </c>
      <c r="B306">
        <v>-28.31</v>
      </c>
    </row>
    <row r="307" spans="1:2" x14ac:dyDescent="0.3">
      <c r="A307">
        <f>-52.36</f>
        <v>-52.36</v>
      </c>
      <c r="B307">
        <v>-28.31</v>
      </c>
    </row>
    <row r="308" spans="1:2" x14ac:dyDescent="0.3">
      <c r="A308">
        <f>-50.76</f>
        <v>-50.76</v>
      </c>
      <c r="B308">
        <v>-27.78</v>
      </c>
    </row>
    <row r="309" spans="1:2" x14ac:dyDescent="0.3">
      <c r="A309">
        <f>-50.76</f>
        <v>-50.76</v>
      </c>
      <c r="B309">
        <v>-27.78</v>
      </c>
    </row>
    <row r="310" spans="1:2" x14ac:dyDescent="0.3">
      <c r="A310">
        <f>-50.76</f>
        <v>-50.76</v>
      </c>
      <c r="B310">
        <v>-27.78</v>
      </c>
    </row>
    <row r="311" spans="1:2" x14ac:dyDescent="0.3">
      <c r="A311">
        <f>-51.65</f>
        <v>-51.65</v>
      </c>
      <c r="B311">
        <v>-26.52</v>
      </c>
    </row>
    <row r="312" spans="1:2" x14ac:dyDescent="0.3">
      <c r="A312">
        <f>-51.65</f>
        <v>-51.65</v>
      </c>
      <c r="B312">
        <v>-26.52</v>
      </c>
    </row>
    <row r="313" spans="1:2" x14ac:dyDescent="0.3">
      <c r="A313">
        <f>-51.65</f>
        <v>-51.65</v>
      </c>
      <c r="B313">
        <v>-26.52</v>
      </c>
    </row>
    <row r="314" spans="1:2" x14ac:dyDescent="0.3">
      <c r="A314">
        <f>-51.47</f>
        <v>-51.47</v>
      </c>
      <c r="B314">
        <v>-28.49</v>
      </c>
    </row>
    <row r="315" spans="1:2" x14ac:dyDescent="0.3">
      <c r="A315">
        <f>-51.47</f>
        <v>-51.47</v>
      </c>
      <c r="B315">
        <v>-28.49</v>
      </c>
    </row>
    <row r="316" spans="1:2" x14ac:dyDescent="0.3">
      <c r="A316">
        <f>-51.47</f>
        <v>-51.47</v>
      </c>
      <c r="B316">
        <v>-28.49</v>
      </c>
    </row>
    <row r="317" spans="1:2" x14ac:dyDescent="0.3">
      <c r="A317">
        <f>-50.93</f>
        <v>-50.93</v>
      </c>
      <c r="B317">
        <v>-28.31</v>
      </c>
    </row>
    <row r="318" spans="1:2" x14ac:dyDescent="0.3">
      <c r="A318">
        <f>-50.93</f>
        <v>-50.93</v>
      </c>
      <c r="B318">
        <v>-28.31</v>
      </c>
    </row>
    <row r="319" spans="1:2" x14ac:dyDescent="0.3">
      <c r="A319">
        <f>-50.93</f>
        <v>-50.93</v>
      </c>
      <c r="B319">
        <v>-28.31</v>
      </c>
    </row>
    <row r="320" spans="1:2" x14ac:dyDescent="0.3">
      <c r="A320">
        <f>-52.36</f>
        <v>-52.36</v>
      </c>
      <c r="B320">
        <v>-27.24</v>
      </c>
    </row>
    <row r="321" spans="1:2" x14ac:dyDescent="0.3">
      <c r="A321">
        <f>-51.11</f>
        <v>-51.11</v>
      </c>
      <c r="B321">
        <v>-28.49</v>
      </c>
    </row>
    <row r="322" spans="1:2" x14ac:dyDescent="0.3">
      <c r="A322">
        <f>-51.11</f>
        <v>-51.11</v>
      </c>
      <c r="B322">
        <v>-28.49</v>
      </c>
    </row>
    <row r="323" spans="1:2" x14ac:dyDescent="0.3">
      <c r="A323">
        <f>-50.22</f>
        <v>-50.22</v>
      </c>
      <c r="B323">
        <v>-27.95</v>
      </c>
    </row>
    <row r="324" spans="1:2" x14ac:dyDescent="0.3">
      <c r="A324">
        <f>-50.22</f>
        <v>-50.22</v>
      </c>
      <c r="B324">
        <v>-27.95</v>
      </c>
    </row>
    <row r="325" spans="1:2" x14ac:dyDescent="0.3">
      <c r="A325">
        <f>-50.22</f>
        <v>-50.22</v>
      </c>
      <c r="B325">
        <v>-27.95</v>
      </c>
    </row>
    <row r="326" spans="1:2" x14ac:dyDescent="0.3">
      <c r="A326">
        <f>-52.19</f>
        <v>-52.19</v>
      </c>
      <c r="B326">
        <v>-28.13</v>
      </c>
    </row>
    <row r="327" spans="1:2" x14ac:dyDescent="0.3">
      <c r="A327">
        <f>-52.19</f>
        <v>-52.19</v>
      </c>
      <c r="B327">
        <v>-28.13</v>
      </c>
    </row>
    <row r="328" spans="1:2" x14ac:dyDescent="0.3">
      <c r="A328">
        <f>-52.19</f>
        <v>-52.19</v>
      </c>
      <c r="B328">
        <v>-28.13</v>
      </c>
    </row>
    <row r="329" spans="1:2" x14ac:dyDescent="0.3">
      <c r="A329">
        <f>-51.11</f>
        <v>-51.11</v>
      </c>
      <c r="B329">
        <v>-26.34</v>
      </c>
    </row>
    <row r="330" spans="1:2" x14ac:dyDescent="0.3">
      <c r="A330">
        <f>-51.11</f>
        <v>-51.11</v>
      </c>
      <c r="B330">
        <v>-26.34</v>
      </c>
    </row>
    <row r="331" spans="1:2" x14ac:dyDescent="0.3">
      <c r="A331">
        <f>-50.58</f>
        <v>-50.58</v>
      </c>
      <c r="B331">
        <v>-28.31</v>
      </c>
    </row>
    <row r="332" spans="1:2" x14ac:dyDescent="0.3">
      <c r="A332">
        <f>-50.58</f>
        <v>-50.58</v>
      </c>
      <c r="B332">
        <v>-28.31</v>
      </c>
    </row>
    <row r="333" spans="1:2" x14ac:dyDescent="0.3">
      <c r="A333">
        <f>-50.58</f>
        <v>-50.58</v>
      </c>
      <c r="B333">
        <v>-28.31</v>
      </c>
    </row>
    <row r="334" spans="1:2" x14ac:dyDescent="0.3">
      <c r="A334">
        <f>-51.29</f>
        <v>-51.29</v>
      </c>
      <c r="B334">
        <v>-28.31</v>
      </c>
    </row>
    <row r="335" spans="1:2" x14ac:dyDescent="0.3">
      <c r="A335">
        <f>-51.29</f>
        <v>-51.29</v>
      </c>
      <c r="B335">
        <v>-28.31</v>
      </c>
    </row>
    <row r="336" spans="1:2" x14ac:dyDescent="0.3">
      <c r="A336">
        <f>-51.29</f>
        <v>-51.29</v>
      </c>
      <c r="B336">
        <v>-28.31</v>
      </c>
    </row>
    <row r="337" spans="1:2" x14ac:dyDescent="0.3">
      <c r="A337">
        <f>-51.29</f>
        <v>-51.29</v>
      </c>
      <c r="B337">
        <v>-28.31</v>
      </c>
    </row>
    <row r="338" spans="1:2" x14ac:dyDescent="0.3">
      <c r="A338">
        <f>-51.29</f>
        <v>-51.29</v>
      </c>
      <c r="B338">
        <v>-28.67</v>
      </c>
    </row>
    <row r="339" spans="1:2" x14ac:dyDescent="0.3">
      <c r="A339">
        <f>-51.29</f>
        <v>-51.29</v>
      </c>
      <c r="B339">
        <v>-28.67</v>
      </c>
    </row>
    <row r="340" spans="1:2" x14ac:dyDescent="0.3">
      <c r="A340">
        <f>-51.29</f>
        <v>-51.29</v>
      </c>
      <c r="B340">
        <v>-28.67</v>
      </c>
    </row>
    <row r="341" spans="1:2" x14ac:dyDescent="0.3">
      <c r="A341">
        <f>-51.65</f>
        <v>-51.65</v>
      </c>
      <c r="B341">
        <v>-29.39</v>
      </c>
    </row>
    <row r="342" spans="1:2" x14ac:dyDescent="0.3">
      <c r="A342">
        <f>-51.65</f>
        <v>-51.65</v>
      </c>
      <c r="B342">
        <v>-29.39</v>
      </c>
    </row>
    <row r="343" spans="1:2" x14ac:dyDescent="0.3">
      <c r="A343">
        <f>-51.47</f>
        <v>-51.47</v>
      </c>
      <c r="B343">
        <v>-27.42</v>
      </c>
    </row>
    <row r="344" spans="1:2" x14ac:dyDescent="0.3">
      <c r="A344">
        <f>-51.47</f>
        <v>-51.47</v>
      </c>
      <c r="B344">
        <v>-27.42</v>
      </c>
    </row>
    <row r="345" spans="1:2" x14ac:dyDescent="0.3">
      <c r="A345">
        <f>-51.47</f>
        <v>-51.47</v>
      </c>
      <c r="B345">
        <v>-27.42</v>
      </c>
    </row>
    <row r="346" spans="1:2" x14ac:dyDescent="0.3">
      <c r="A346">
        <f>-49.86</f>
        <v>-49.86</v>
      </c>
      <c r="B346">
        <v>-28.67</v>
      </c>
    </row>
    <row r="347" spans="1:2" x14ac:dyDescent="0.3">
      <c r="A347">
        <f>-49.86</f>
        <v>-49.86</v>
      </c>
      <c r="B347">
        <v>-28.67</v>
      </c>
    </row>
    <row r="348" spans="1:2" x14ac:dyDescent="0.3">
      <c r="A348">
        <f>-49.86</f>
        <v>-49.86</v>
      </c>
      <c r="B348">
        <v>-28.67</v>
      </c>
    </row>
    <row r="349" spans="1:2" x14ac:dyDescent="0.3">
      <c r="A349">
        <f>-52.36  -27.24</f>
        <v>-79.599999999999994</v>
      </c>
    </row>
    <row r="350" spans="1:2" x14ac:dyDescent="0.3">
      <c r="A350">
        <f>-52.36  -27.24</f>
        <v>-79.599999999999994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HARSHAD</dc:creator>
  <cp:lastModifiedBy>HARSHAD</cp:lastModifiedBy>
  <dcterms:created xsi:type="dcterms:W3CDTF">2019-03-30T07:26:33Z</dcterms:created>
  <dcterms:modified xsi:type="dcterms:W3CDTF">2019-03-30T12:36:48Z</dcterms:modified>
</cp:coreProperties>
</file>