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015" activeTab="0"/>
  </bookViews>
  <sheets>
    <sheet name="Lissajous Patter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<sst xmlns="http://schemas.openxmlformats.org/spreadsheetml/2006/main" count="4" uniqueCount="4">
  <si>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Amp</t>
  </si>
  <si>
    <t>Phase</t>
  </si>
  <si>
    <t>Freq</t>
  </si>
  <si>
    <t>http://vidyapeethindia.com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</si>
</sst>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29" fillId="0" borderId="0" xfId="52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275"/>
          <c:w val="0.92875"/>
          <c:h val="0.92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'Lissajous Pattern'!$N$5:$N$365</c:f>
              <c:numCache/>
            </c:numRef>
          </c:xVal>
          <c:yVal>
            <c:numRef>
              <c:f>'Lissajous Pattern'!$O$5:$O$365</c:f>
              <c:numCache/>
            </c:numRef>
          </c:yVal>
          <c:smooth val="1"/>
        </c:ser>
        <c:axId val="6997870"/>
        <c:axId val="62980831"/>
      </c:scatterChart>
      <c:valAx>
        <c:axId val="6997870"/>
        <c:scaling>
          <c:orientation val="minMax"/>
          <c:max val="10.1"/>
          <c:min val="-10.1"/>
        </c:scaling>
        <c:axPos val="b"/>
        <c:delete val="1"/>
        <c:majorTickMark val="out"/>
        <c:minorTickMark val="none"/>
        <c:tickLblPos val="nextTo"/>
        <c:crossAx val="62980831"/>
        <c:crosses val="autoZero"/>
        <c:crossBetween val="midCat"/>
        <c:dispUnits/>
        <c:majorUnit val="0.5"/>
        <c:minorUnit val="0.1"/>
      </c:valAx>
      <c:valAx>
        <c:axId val="62980831"/>
        <c:scaling>
          <c:orientation val="minMax"/>
          <c:max val="10.1"/>
          <c:min val="-10.1"/>
        </c:scaling>
        <c:axPos val="l"/>
        <c:delete val="1"/>
        <c:majorTickMark val="out"/>
        <c:minorTickMark val="none"/>
        <c:tickLblPos val="nextTo"/>
        <c:crossAx val="6997870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404040"/>
        </a:gs>
        <a:gs pos="50000">
          <a:srgbClr val="7F7F7F"/>
        </a:gs>
        <a:gs pos="100000">
          <a:srgbClr val="010000"/>
        </a:gs>
      </a:gsLst>
      <a:lin ang="5400000" scaled="1"/>
    </a:gra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8</xdr:col>
      <xdr:colOff>400050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838325" y="1209675"/>
        <a:ext cx="28289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dyapeethindia.com/" TargetMode="External" /><Relationship Id="rId2" Type="http://schemas.openxmlformats.org/officeDocument/2006/relationships/hyperlink" Target="http://vidyapeethindia.com/main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6.28125" style="0" customWidth="1"/>
    <col min="3" max="3" width="6.421875" style="0" customWidth="1"/>
    <col min="4" max="4" width="5.57421875" style="0" customWidth="1"/>
    <col min="9" max="9" width="6.57421875" style="0" customWidth="1"/>
    <col min="14" max="14" width="12.140625" style="0" customWidth="1"/>
    <col min="15" max="15" width="12.7109375" style="0" customWidth="1"/>
  </cols>
  <sheetData>
    <row r="2" spans="2:10" ht="22.5" customHeight="1">
      <c r="B2" s="1" t="s">
        <v>2</v>
      </c>
      <c r="C2" s="1"/>
      <c r="D2" s="1"/>
      <c r="E2" s="1"/>
      <c r="F2" s="1"/>
      <c r="G2" s="1"/>
      <c r="H2" s="1"/>
      <c r="I2" s="1"/>
      <c r="J2" s="1">
        <v>3</v>
      </c>
    </row>
    <row r="3" spans="2:10" ht="19.5" customHeight="1">
      <c r="B3" s="1"/>
      <c r="C3" s="2" t="s">
        <v>0</v>
      </c>
      <c r="D3" s="2"/>
      <c r="E3" s="2"/>
      <c r="F3" s="2"/>
      <c r="G3" s="2"/>
      <c r="H3" s="2"/>
      <c r="I3" s="2"/>
      <c r="J3" s="2">
        <v>10</v>
      </c>
    </row>
    <row r="4" spans="2:10" ht="21.75" customHeight="1">
      <c r="B4" s="1"/>
      <c r="C4" s="2"/>
      <c r="D4" s="3" t="s">
        <v>1</v>
      </c>
      <c r="E4" s="3"/>
      <c r="F4" s="3"/>
      <c r="G4" s="3"/>
      <c r="H4" s="3"/>
      <c r="I4" s="3"/>
      <c r="J4" s="3">
        <v>130</v>
      </c>
    </row>
    <row r="5" spans="2:15" ht="15">
      <c r="B5" s="1">
        <v>4</v>
      </c>
      <c r="C5" s="2">
        <v>10</v>
      </c>
      <c r="D5" s="3">
        <v>66</v>
      </c>
      <c r="M5">
        <v>0</v>
      </c>
      <c r="N5">
        <f>$J$3*SIN($J$2*(M5+$J$4)*PI()/180)</f>
        <v>4.999999999999993</v>
      </c>
      <c r="O5">
        <f>$C$5*SIN($B$5*(M5+$D$5)*PI()/180)</f>
        <v>-9.945218953682733</v>
      </c>
    </row>
    <row r="6" spans="2:15" ht="15">
      <c r="B6" s="1"/>
      <c r="C6" s="2"/>
      <c r="D6" s="3"/>
      <c r="M6">
        <v>1</v>
      </c>
      <c r="N6">
        <f aca="true" t="shared" si="0" ref="N6:N69">$J$3*SIN($J$2*(M6+$J$4)*PI()/180)</f>
        <v>5.446390350150266</v>
      </c>
      <c r="O6">
        <f aca="true" t="shared" si="1" ref="O6:O69">$C$5*SIN($B$5*(M6+$D$5)*PI()/180)</f>
        <v>-9.993908270190957</v>
      </c>
    </row>
    <row r="7" spans="2:15" ht="15">
      <c r="B7" s="1"/>
      <c r="C7" s="2"/>
      <c r="D7" s="3"/>
      <c r="M7">
        <v>2</v>
      </c>
      <c r="N7">
        <f t="shared" si="0"/>
        <v>5.877852522924735</v>
      </c>
      <c r="O7">
        <f t="shared" si="1"/>
        <v>-9.993908270190957</v>
      </c>
    </row>
    <row r="8" spans="2:15" ht="15">
      <c r="B8" s="1"/>
      <c r="C8" s="2"/>
      <c r="D8" s="3"/>
      <c r="M8">
        <v>3</v>
      </c>
      <c r="N8">
        <f t="shared" si="0"/>
        <v>6.293203910498368</v>
      </c>
      <c r="O8">
        <f t="shared" si="1"/>
        <v>-9.945218953682733</v>
      </c>
    </row>
    <row r="9" spans="2:15" ht="15">
      <c r="B9" s="1"/>
      <c r="C9" s="2"/>
      <c r="D9" s="3"/>
      <c r="M9">
        <v>4</v>
      </c>
      <c r="N9">
        <f t="shared" si="0"/>
        <v>6.691306063588584</v>
      </c>
      <c r="O9">
        <f t="shared" si="1"/>
        <v>-9.848077530122081</v>
      </c>
    </row>
    <row r="10" spans="2:15" ht="15">
      <c r="B10" s="1"/>
      <c r="C10" s="2"/>
      <c r="D10" s="3"/>
      <c r="M10">
        <v>5</v>
      </c>
      <c r="N10">
        <f t="shared" si="0"/>
        <v>7.071067811865467</v>
      </c>
      <c r="O10">
        <f t="shared" si="1"/>
        <v>-9.702957262759966</v>
      </c>
    </row>
    <row r="11" spans="2:15" ht="15">
      <c r="B11" s="1"/>
      <c r="C11" s="2"/>
      <c r="D11" s="3"/>
      <c r="M11">
        <v>6</v>
      </c>
      <c r="N11">
        <f t="shared" si="0"/>
        <v>7.431448254773937</v>
      </c>
      <c r="O11">
        <f t="shared" si="1"/>
        <v>-9.510565162951536</v>
      </c>
    </row>
    <row r="12" spans="2:15" ht="15">
      <c r="B12" s="1"/>
      <c r="C12" s="2"/>
      <c r="D12" s="3"/>
      <c r="M12">
        <v>7</v>
      </c>
      <c r="N12">
        <f t="shared" si="0"/>
        <v>7.771459614569711</v>
      </c>
      <c r="O12">
        <f t="shared" si="1"/>
        <v>-9.271838545667874</v>
      </c>
    </row>
    <row r="13" spans="2:15" ht="15">
      <c r="B13" s="1"/>
      <c r="C13" s="2"/>
      <c r="D13" s="3"/>
      <c r="M13">
        <v>8</v>
      </c>
      <c r="N13">
        <f t="shared" si="0"/>
        <v>8.090169943749467</v>
      </c>
      <c r="O13">
        <f t="shared" si="1"/>
        <v>-8.98794046299167</v>
      </c>
    </row>
    <row r="14" spans="2:15" ht="15">
      <c r="B14" s="1"/>
      <c r="C14" s="2"/>
      <c r="D14" s="3"/>
      <c r="M14">
        <v>9</v>
      </c>
      <c r="N14">
        <f t="shared" si="0"/>
        <v>8.386705679454241</v>
      </c>
      <c r="O14">
        <f t="shared" si="1"/>
        <v>-8.660254037844386</v>
      </c>
    </row>
    <row r="15" spans="2:15" ht="15">
      <c r="B15" s="1"/>
      <c r="C15" s="2"/>
      <c r="D15" s="3"/>
      <c r="M15">
        <v>10</v>
      </c>
      <c r="N15">
        <f t="shared" si="0"/>
        <v>8.660254037844389</v>
      </c>
      <c r="O15">
        <f t="shared" si="1"/>
        <v>-8.29037572555042</v>
      </c>
    </row>
    <row r="16" spans="2:15" ht="15">
      <c r="B16" s="1"/>
      <c r="C16" s="2"/>
      <c r="D16" s="3"/>
      <c r="M16">
        <v>11</v>
      </c>
      <c r="N16">
        <f t="shared" si="0"/>
        <v>8.910065241883677</v>
      </c>
      <c r="O16">
        <f t="shared" si="1"/>
        <v>-7.880107536067218</v>
      </c>
    </row>
    <row r="17" spans="2:15" ht="15">
      <c r="B17" s="1"/>
      <c r="C17" s="2"/>
      <c r="D17" s="3"/>
      <c r="M17">
        <v>12</v>
      </c>
      <c r="N17">
        <f t="shared" si="0"/>
        <v>9.135454576426008</v>
      </c>
      <c r="O17">
        <f t="shared" si="1"/>
        <v>-7.4314482547739455</v>
      </c>
    </row>
    <row r="18" spans="2:15" ht="15">
      <c r="B18" s="1"/>
      <c r="C18" s="2"/>
      <c r="D18" s="3"/>
      <c r="M18">
        <v>13</v>
      </c>
      <c r="N18">
        <f t="shared" si="0"/>
        <v>9.335804264972019</v>
      </c>
      <c r="O18">
        <f t="shared" si="1"/>
        <v>-6.946583704589976</v>
      </c>
    </row>
    <row r="19" spans="2:15" ht="15">
      <c r="B19" s="1"/>
      <c r="C19" s="2"/>
      <c r="D19" s="3"/>
      <c r="M19">
        <v>14</v>
      </c>
      <c r="N19">
        <f t="shared" si="0"/>
        <v>9.510565162951535</v>
      </c>
      <c r="O19">
        <f t="shared" si="1"/>
        <v>-6.427876096865396</v>
      </c>
    </row>
    <row r="20" spans="13:15" ht="15">
      <c r="M20">
        <v>15</v>
      </c>
      <c r="N20">
        <f t="shared" si="0"/>
        <v>9.659258262890683</v>
      </c>
      <c r="O20">
        <f t="shared" si="1"/>
        <v>-5.877852522924734</v>
      </c>
    </row>
    <row r="21" spans="13:15" ht="15">
      <c r="M21">
        <v>16</v>
      </c>
      <c r="N21">
        <f t="shared" si="0"/>
        <v>9.781476007338057</v>
      </c>
      <c r="O21">
        <f t="shared" si="1"/>
        <v>-5.2991926423320574</v>
      </c>
    </row>
    <row r="22" spans="13:15" ht="15">
      <c r="M22">
        <v>17</v>
      </c>
      <c r="N22">
        <f t="shared" si="0"/>
        <v>9.876883405951377</v>
      </c>
      <c r="O22">
        <f t="shared" si="1"/>
        <v>-4.694715627858908</v>
      </c>
    </row>
    <row r="23" spans="13:15" ht="15">
      <c r="M23">
        <v>18</v>
      </c>
      <c r="N23">
        <f t="shared" si="0"/>
        <v>9.945218953682733</v>
      </c>
      <c r="O23">
        <f t="shared" si="1"/>
        <v>-4.0673664307580015</v>
      </c>
    </row>
    <row r="24" spans="5:15" ht="15">
      <c r="E24" s="4" t="s">
        <v>3</v>
      </c>
      <c r="F24" s="4"/>
      <c r="G24" s="4"/>
      <c r="H24" s="4"/>
      <c r="I24" s="4"/>
      <c r="M24">
        <v>19</v>
      </c>
      <c r="N24">
        <f t="shared" si="0"/>
        <v>9.986295347545738</v>
      </c>
      <c r="O24">
        <f t="shared" si="1"/>
        <v>-3.420201433256686</v>
      </c>
    </row>
    <row r="25" spans="13:15" ht="15">
      <c r="M25">
        <v>20</v>
      </c>
      <c r="N25">
        <f t="shared" si="0"/>
        <v>10</v>
      </c>
      <c r="O25">
        <f t="shared" si="1"/>
        <v>-2.7563735581699977</v>
      </c>
    </row>
    <row r="26" spans="13:15" ht="15">
      <c r="M26">
        <v>21</v>
      </c>
      <c r="N26">
        <f t="shared" si="0"/>
        <v>9.986295347545738</v>
      </c>
      <c r="O26">
        <f t="shared" si="1"/>
        <v>-2.079116908177599</v>
      </c>
    </row>
    <row r="27" spans="13:15" ht="15">
      <c r="M27">
        <v>22</v>
      </c>
      <c r="N27">
        <f t="shared" si="0"/>
        <v>9.945218953682733</v>
      </c>
      <c r="O27">
        <f t="shared" si="1"/>
        <v>-1.3917310096006588</v>
      </c>
    </row>
    <row r="28" spans="13:15" ht="15">
      <c r="M28">
        <v>23</v>
      </c>
      <c r="N28">
        <f t="shared" si="0"/>
        <v>9.876883405951379</v>
      </c>
      <c r="O28">
        <f t="shared" si="1"/>
        <v>-0.6975647374412476</v>
      </c>
    </row>
    <row r="29" spans="13:15" ht="15">
      <c r="M29">
        <v>24</v>
      </c>
      <c r="N29">
        <f t="shared" si="0"/>
        <v>9.781476007338055</v>
      </c>
      <c r="O29">
        <f t="shared" si="1"/>
        <v>-2.45029690981724E-15</v>
      </c>
    </row>
    <row r="30" spans="13:15" ht="15">
      <c r="M30">
        <v>25</v>
      </c>
      <c r="N30">
        <f t="shared" si="0"/>
        <v>9.659258262890685</v>
      </c>
      <c r="O30">
        <f t="shared" si="1"/>
        <v>0.6975647374412515</v>
      </c>
    </row>
    <row r="31" spans="13:15" ht="15">
      <c r="M31">
        <v>26</v>
      </c>
      <c r="N31">
        <f t="shared" si="0"/>
        <v>9.510565162951536</v>
      </c>
      <c r="O31">
        <f t="shared" si="1"/>
        <v>1.3917310096006452</v>
      </c>
    </row>
    <row r="32" spans="13:15" ht="15">
      <c r="M32">
        <v>27</v>
      </c>
      <c r="N32">
        <f t="shared" si="0"/>
        <v>9.335804264972017</v>
      </c>
      <c r="O32">
        <f t="shared" si="1"/>
        <v>2.079116908177585</v>
      </c>
    </row>
    <row r="33" spans="13:15" ht="15">
      <c r="M33">
        <v>28</v>
      </c>
      <c r="N33">
        <f t="shared" si="0"/>
        <v>9.135454576426007</v>
      </c>
      <c r="O33">
        <f t="shared" si="1"/>
        <v>2.7563735581699933</v>
      </c>
    </row>
    <row r="34" spans="13:15" ht="15">
      <c r="M34">
        <v>29</v>
      </c>
      <c r="N34">
        <f t="shared" si="0"/>
        <v>8.910065241883675</v>
      </c>
      <c r="O34">
        <f t="shared" si="1"/>
        <v>3.4202014332566892</v>
      </c>
    </row>
    <row r="35" spans="13:15" ht="15">
      <c r="M35">
        <v>30</v>
      </c>
      <c r="N35">
        <f t="shared" si="0"/>
        <v>8.66025403784439</v>
      </c>
      <c r="O35">
        <f t="shared" si="1"/>
        <v>4.067366430757997</v>
      </c>
    </row>
    <row r="36" spans="13:15" ht="15">
      <c r="M36">
        <v>31</v>
      </c>
      <c r="N36">
        <f t="shared" si="0"/>
        <v>8.386705679454243</v>
      </c>
      <c r="O36">
        <f t="shared" si="1"/>
        <v>4.694715627858904</v>
      </c>
    </row>
    <row r="37" spans="13:15" ht="15">
      <c r="M37">
        <v>32</v>
      </c>
      <c r="N37">
        <f t="shared" si="0"/>
        <v>8.090169943749476</v>
      </c>
      <c r="O37">
        <f t="shared" si="1"/>
        <v>5.299192642332047</v>
      </c>
    </row>
    <row r="38" spans="13:15" ht="15">
      <c r="M38">
        <v>33</v>
      </c>
      <c r="N38">
        <f t="shared" si="0"/>
        <v>7.771459614569709</v>
      </c>
      <c r="O38">
        <f t="shared" si="1"/>
        <v>5.877852522924735</v>
      </c>
    </row>
    <row r="39" spans="13:15" ht="15">
      <c r="M39">
        <v>34</v>
      </c>
      <c r="N39">
        <f t="shared" si="0"/>
        <v>7.43144825477394</v>
      </c>
      <c r="O39">
        <f t="shared" si="1"/>
        <v>6.427876096865392</v>
      </c>
    </row>
    <row r="40" spans="13:15" ht="15">
      <c r="M40">
        <v>35</v>
      </c>
      <c r="N40">
        <f t="shared" si="0"/>
        <v>7.071067811865471</v>
      </c>
      <c r="O40">
        <f t="shared" si="1"/>
        <v>6.9465837045899725</v>
      </c>
    </row>
    <row r="41" spans="13:15" ht="15">
      <c r="M41">
        <v>36</v>
      </c>
      <c r="N41">
        <f t="shared" si="0"/>
        <v>6.6913060635885895</v>
      </c>
      <c r="O41">
        <f t="shared" si="1"/>
        <v>7.431448254773937</v>
      </c>
    </row>
    <row r="42" spans="13:15" ht="15">
      <c r="M42">
        <v>37</v>
      </c>
      <c r="N42">
        <f t="shared" si="0"/>
        <v>6.293203910498379</v>
      </c>
      <c r="O42">
        <f t="shared" si="1"/>
        <v>7.880107536067214</v>
      </c>
    </row>
    <row r="43" spans="13:15" ht="15">
      <c r="M43">
        <v>38</v>
      </c>
      <c r="N43">
        <f t="shared" si="0"/>
        <v>5.877852522924734</v>
      </c>
      <c r="O43">
        <f t="shared" si="1"/>
        <v>8.290375725550419</v>
      </c>
    </row>
    <row r="44" spans="13:15" ht="15">
      <c r="M44">
        <v>39</v>
      </c>
      <c r="N44">
        <f t="shared" si="0"/>
        <v>5.446390350150271</v>
      </c>
      <c r="O44">
        <f t="shared" si="1"/>
        <v>8.660254037844389</v>
      </c>
    </row>
    <row r="45" spans="13:15" ht="15">
      <c r="M45">
        <v>40</v>
      </c>
      <c r="N45">
        <f t="shared" si="0"/>
        <v>4.999999999999998</v>
      </c>
      <c r="O45">
        <f t="shared" si="1"/>
        <v>8.987940462991668</v>
      </c>
    </row>
    <row r="46" spans="13:15" ht="15">
      <c r="M46">
        <v>41</v>
      </c>
      <c r="N46">
        <f t="shared" si="0"/>
        <v>4.539904997395463</v>
      </c>
      <c r="O46">
        <f t="shared" si="1"/>
        <v>9.271838545667872</v>
      </c>
    </row>
    <row r="47" spans="13:15" ht="15">
      <c r="M47">
        <v>42</v>
      </c>
      <c r="N47">
        <f t="shared" si="0"/>
        <v>4.067366430758011</v>
      </c>
      <c r="O47">
        <f t="shared" si="1"/>
        <v>9.510565162951535</v>
      </c>
    </row>
    <row r="48" spans="13:15" ht="15">
      <c r="M48">
        <v>43</v>
      </c>
      <c r="N48">
        <f t="shared" si="0"/>
        <v>3.583679495453009</v>
      </c>
      <c r="O48">
        <f t="shared" si="1"/>
        <v>9.702957262759963</v>
      </c>
    </row>
    <row r="49" spans="13:15" ht="15">
      <c r="M49">
        <v>44</v>
      </c>
      <c r="N49">
        <f t="shared" si="0"/>
        <v>3.090169943749478</v>
      </c>
      <c r="O49">
        <f t="shared" si="1"/>
        <v>9.84807753012208</v>
      </c>
    </row>
    <row r="50" spans="13:15" ht="15">
      <c r="M50">
        <v>45</v>
      </c>
      <c r="N50">
        <f t="shared" si="0"/>
        <v>2.588190451025208</v>
      </c>
      <c r="O50">
        <f t="shared" si="1"/>
        <v>9.945218953682733</v>
      </c>
    </row>
    <row r="51" spans="13:15" ht="15">
      <c r="M51">
        <v>46</v>
      </c>
      <c r="N51">
        <f t="shared" si="0"/>
        <v>2.0791169081775913</v>
      </c>
      <c r="O51">
        <f t="shared" si="1"/>
        <v>9.993908270190957</v>
      </c>
    </row>
    <row r="52" spans="13:15" ht="15">
      <c r="M52">
        <v>47</v>
      </c>
      <c r="N52">
        <f t="shared" si="0"/>
        <v>1.5643446504023208</v>
      </c>
      <c r="O52">
        <f t="shared" si="1"/>
        <v>9.993908270190957</v>
      </c>
    </row>
    <row r="53" spans="13:15" ht="15">
      <c r="M53">
        <v>48</v>
      </c>
      <c r="N53">
        <f t="shared" si="0"/>
        <v>1.0452846326765444</v>
      </c>
      <c r="O53">
        <f t="shared" si="1"/>
        <v>9.945218953682733</v>
      </c>
    </row>
    <row r="54" spans="13:15" ht="15">
      <c r="M54">
        <v>49</v>
      </c>
      <c r="N54">
        <f t="shared" si="0"/>
        <v>0.5233595624294449</v>
      </c>
      <c r="O54">
        <f t="shared" si="1"/>
        <v>9.848077530122081</v>
      </c>
    </row>
    <row r="55" spans="13:15" ht="15">
      <c r="M55">
        <v>50</v>
      </c>
      <c r="N55">
        <f t="shared" si="0"/>
        <v>3.67544536472586E-15</v>
      </c>
      <c r="O55">
        <f t="shared" si="1"/>
        <v>9.702957262759963</v>
      </c>
    </row>
    <row r="56" spans="13:15" ht="15">
      <c r="M56">
        <v>51</v>
      </c>
      <c r="N56">
        <f t="shared" si="0"/>
        <v>-0.5233595624294376</v>
      </c>
      <c r="O56">
        <f t="shared" si="1"/>
        <v>9.510565162951536</v>
      </c>
    </row>
    <row r="57" spans="13:15" ht="15">
      <c r="M57">
        <v>52</v>
      </c>
      <c r="N57">
        <f t="shared" si="0"/>
        <v>-1.045284632676537</v>
      </c>
      <c r="O57">
        <f t="shared" si="1"/>
        <v>9.27183854566788</v>
      </c>
    </row>
    <row r="58" spans="13:15" ht="15">
      <c r="M58">
        <v>53</v>
      </c>
      <c r="N58">
        <f t="shared" si="0"/>
        <v>-1.5643446504022962</v>
      </c>
      <c r="O58">
        <f t="shared" si="1"/>
        <v>8.98794046299167</v>
      </c>
    </row>
    <row r="59" spans="13:15" ht="15">
      <c r="M59">
        <v>54</v>
      </c>
      <c r="N59">
        <f t="shared" si="0"/>
        <v>-2.0791169081775838</v>
      </c>
      <c r="O59">
        <f t="shared" si="1"/>
        <v>8.66025403784439</v>
      </c>
    </row>
    <row r="60" spans="13:15" ht="15">
      <c r="M60">
        <v>55</v>
      </c>
      <c r="N60">
        <f t="shared" si="0"/>
        <v>-2.5881904510252185</v>
      </c>
      <c r="O60">
        <f t="shared" si="1"/>
        <v>8.290375725550415</v>
      </c>
    </row>
    <row r="61" spans="13:15" ht="15">
      <c r="M61">
        <v>56</v>
      </c>
      <c r="N61">
        <f t="shared" si="0"/>
        <v>-3.0901699437494705</v>
      </c>
      <c r="O61">
        <f t="shared" si="1"/>
        <v>7.880107536067225</v>
      </c>
    </row>
    <row r="62" spans="13:15" ht="15">
      <c r="M62">
        <v>57</v>
      </c>
      <c r="N62">
        <f t="shared" si="0"/>
        <v>-3.5836794954530022</v>
      </c>
      <c r="O62">
        <f t="shared" si="1"/>
        <v>7.43144825477394</v>
      </c>
    </row>
    <row r="63" spans="13:15" ht="15">
      <c r="M63">
        <v>58</v>
      </c>
      <c r="N63">
        <f t="shared" si="0"/>
        <v>-4.067366430757987</v>
      </c>
      <c r="O63">
        <f t="shared" si="1"/>
        <v>6.946583704589977</v>
      </c>
    </row>
    <row r="64" spans="13:15" ht="15">
      <c r="M64">
        <v>59</v>
      </c>
      <c r="N64">
        <f t="shared" si="0"/>
        <v>-4.539904997395457</v>
      </c>
      <c r="O64">
        <f t="shared" si="1"/>
        <v>6.427876096865404</v>
      </c>
    </row>
    <row r="65" spans="13:15" ht="15">
      <c r="M65">
        <v>60</v>
      </c>
      <c r="N65">
        <f t="shared" si="0"/>
        <v>-5.000000000000007</v>
      </c>
      <c r="O65">
        <f t="shared" si="1"/>
        <v>5.877852522924734</v>
      </c>
    </row>
    <row r="66" spans="13:15" ht="15">
      <c r="M66">
        <v>61</v>
      </c>
      <c r="N66">
        <f t="shared" si="0"/>
        <v>-5.446390350150265</v>
      </c>
      <c r="O66">
        <f t="shared" si="1"/>
        <v>5.299192642332045</v>
      </c>
    </row>
    <row r="67" spans="13:15" ht="15">
      <c r="M67">
        <v>62</v>
      </c>
      <c r="N67">
        <f t="shared" si="0"/>
        <v>-5.877852522924728</v>
      </c>
      <c r="O67">
        <f t="shared" si="1"/>
        <v>4.694715627858909</v>
      </c>
    </row>
    <row r="68" spans="13:15" ht="15">
      <c r="M68">
        <v>63</v>
      </c>
      <c r="N68">
        <f t="shared" si="0"/>
        <v>-6.293203910498374</v>
      </c>
      <c r="O68">
        <f t="shared" si="1"/>
        <v>4.067366430758011</v>
      </c>
    </row>
    <row r="69" spans="13:15" ht="15">
      <c r="M69">
        <v>64</v>
      </c>
      <c r="N69">
        <f t="shared" si="0"/>
        <v>-6.69130606358857</v>
      </c>
      <c r="O69">
        <f t="shared" si="1"/>
        <v>3.420201433256687</v>
      </c>
    </row>
    <row r="70" spans="13:15" ht="15">
      <c r="M70">
        <v>65</v>
      </c>
      <c r="N70">
        <f aca="true" t="shared" si="2" ref="N70:N133">$J$3*SIN($J$2*(M70+$J$4)*PI()/180)</f>
        <v>-7.071067811865479</v>
      </c>
      <c r="O70">
        <f aca="true" t="shared" si="3" ref="O70:O133">$C$5*SIN($B$5*(M70+$D$5)*PI()/180)</f>
        <v>2.756373558169982</v>
      </c>
    </row>
    <row r="71" spans="13:15" ht="15">
      <c r="M71">
        <v>66</v>
      </c>
      <c r="N71">
        <f t="shared" si="2"/>
        <v>-7.431448254773948</v>
      </c>
      <c r="O71">
        <f t="shared" si="3"/>
        <v>2.0791169081775913</v>
      </c>
    </row>
    <row r="72" spans="13:15" ht="15">
      <c r="M72">
        <v>67</v>
      </c>
      <c r="N72">
        <f t="shared" si="2"/>
        <v>-7.771459614569705</v>
      </c>
      <c r="O72">
        <f t="shared" si="3"/>
        <v>1.3917310096006599</v>
      </c>
    </row>
    <row r="73" spans="13:15" ht="15">
      <c r="M73">
        <v>68</v>
      </c>
      <c r="N73">
        <f t="shared" si="2"/>
        <v>-8.090169943749473</v>
      </c>
      <c r="O73">
        <f t="shared" si="3"/>
        <v>0.6975647374412665</v>
      </c>
    </row>
    <row r="74" spans="13:15" ht="15">
      <c r="M74">
        <v>69</v>
      </c>
      <c r="N74">
        <f t="shared" si="2"/>
        <v>-8.38670567945423</v>
      </c>
      <c r="O74">
        <f t="shared" si="3"/>
        <v>3.67544536472586E-15</v>
      </c>
    </row>
    <row r="75" spans="13:15" ht="15">
      <c r="M75">
        <v>70</v>
      </c>
      <c r="N75">
        <f t="shared" si="2"/>
        <v>-8.660254037844387</v>
      </c>
      <c r="O75">
        <f t="shared" si="3"/>
        <v>-0.6975647374412591</v>
      </c>
    </row>
    <row r="76" spans="13:15" ht="15">
      <c r="M76">
        <v>71</v>
      </c>
      <c r="N76">
        <f t="shared" si="2"/>
        <v>-8.91006524188368</v>
      </c>
      <c r="O76">
        <f t="shared" si="3"/>
        <v>-1.3917310096006528</v>
      </c>
    </row>
    <row r="77" spans="13:15" ht="15">
      <c r="M77">
        <v>72</v>
      </c>
      <c r="N77">
        <f t="shared" si="2"/>
        <v>-9.135454576426005</v>
      </c>
      <c r="O77">
        <f t="shared" si="3"/>
        <v>-2.0791169081775838</v>
      </c>
    </row>
    <row r="78" spans="13:15" ht="15">
      <c r="M78">
        <v>73</v>
      </c>
      <c r="N78">
        <f t="shared" si="2"/>
        <v>-9.335804264972015</v>
      </c>
      <c r="O78">
        <f t="shared" si="3"/>
        <v>-2.756373558169992</v>
      </c>
    </row>
    <row r="79" spans="13:15" ht="15">
      <c r="M79">
        <v>74</v>
      </c>
      <c r="N79">
        <f t="shared" si="2"/>
        <v>-9.510565162951535</v>
      </c>
      <c r="O79">
        <f t="shared" si="3"/>
        <v>-3.42020143325668</v>
      </c>
    </row>
    <row r="80" spans="13:15" ht="15">
      <c r="M80">
        <v>75</v>
      </c>
      <c r="N80">
        <f t="shared" si="2"/>
        <v>-9.659258262890681</v>
      </c>
      <c r="O80">
        <f t="shared" si="3"/>
        <v>-4.067366430757987</v>
      </c>
    </row>
    <row r="81" spans="13:15" ht="15">
      <c r="M81">
        <v>76</v>
      </c>
      <c r="N81">
        <f t="shared" si="2"/>
        <v>-9.781476007338057</v>
      </c>
      <c r="O81">
        <f t="shared" si="3"/>
        <v>-4.694715627858902</v>
      </c>
    </row>
    <row r="82" spans="13:15" ht="15">
      <c r="M82">
        <v>77</v>
      </c>
      <c r="N82">
        <f t="shared" si="2"/>
        <v>-9.876883405951379</v>
      </c>
      <c r="O82">
        <f t="shared" si="3"/>
        <v>-5.299192642332054</v>
      </c>
    </row>
    <row r="83" spans="13:15" ht="15">
      <c r="M83">
        <v>78</v>
      </c>
      <c r="N83">
        <f t="shared" si="2"/>
        <v>-9.945218953682732</v>
      </c>
      <c r="O83">
        <f t="shared" si="3"/>
        <v>-5.877852522924728</v>
      </c>
    </row>
    <row r="84" spans="13:15" ht="15">
      <c r="M84">
        <v>79</v>
      </c>
      <c r="N84">
        <f t="shared" si="2"/>
        <v>-9.986295347545738</v>
      </c>
      <c r="O84">
        <f t="shared" si="3"/>
        <v>-6.427876096865384</v>
      </c>
    </row>
    <row r="85" spans="13:15" ht="15">
      <c r="M85">
        <v>80</v>
      </c>
      <c r="N85">
        <f t="shared" si="2"/>
        <v>-10</v>
      </c>
      <c r="O85">
        <f t="shared" si="3"/>
        <v>-6.946583704589972</v>
      </c>
    </row>
    <row r="86" spans="13:15" ht="15">
      <c r="M86">
        <v>81</v>
      </c>
      <c r="N86">
        <f t="shared" si="2"/>
        <v>-9.986295347545738</v>
      </c>
      <c r="O86">
        <f t="shared" si="3"/>
        <v>-7.431448254773948</v>
      </c>
    </row>
    <row r="87" spans="13:15" ht="15">
      <c r="M87">
        <v>82</v>
      </c>
      <c r="N87">
        <f t="shared" si="2"/>
        <v>-9.945218953682733</v>
      </c>
      <c r="O87">
        <f t="shared" si="3"/>
        <v>-7.880107536067219</v>
      </c>
    </row>
    <row r="88" spans="13:15" ht="15">
      <c r="M88">
        <v>83</v>
      </c>
      <c r="N88">
        <f t="shared" si="2"/>
        <v>-9.876883405951379</v>
      </c>
      <c r="O88">
        <f t="shared" si="3"/>
        <v>-8.290375725550414</v>
      </c>
    </row>
    <row r="89" spans="13:15" ht="15">
      <c r="M89">
        <v>84</v>
      </c>
      <c r="N89">
        <f t="shared" si="2"/>
        <v>-9.781476007338059</v>
      </c>
      <c r="O89">
        <f t="shared" si="3"/>
        <v>-8.660254037844387</v>
      </c>
    </row>
    <row r="90" spans="13:15" ht="15">
      <c r="M90">
        <v>85</v>
      </c>
      <c r="N90">
        <f t="shared" si="2"/>
        <v>-9.659258262890685</v>
      </c>
      <c r="O90">
        <f t="shared" si="3"/>
        <v>-8.987940462991666</v>
      </c>
    </row>
    <row r="91" spans="13:15" ht="15">
      <c r="M91">
        <v>86</v>
      </c>
      <c r="N91">
        <f t="shared" si="2"/>
        <v>-9.510565162951538</v>
      </c>
      <c r="O91">
        <f t="shared" si="3"/>
        <v>-9.271838545667869</v>
      </c>
    </row>
    <row r="92" spans="13:15" ht="15">
      <c r="M92">
        <v>87</v>
      </c>
      <c r="N92">
        <f t="shared" si="2"/>
        <v>-9.335804264972019</v>
      </c>
      <c r="O92">
        <f t="shared" si="3"/>
        <v>-9.510565162951535</v>
      </c>
    </row>
    <row r="93" spans="13:15" ht="15">
      <c r="M93">
        <v>88</v>
      </c>
      <c r="N93">
        <f t="shared" si="2"/>
        <v>-9.135454576426008</v>
      </c>
      <c r="O93">
        <f t="shared" si="3"/>
        <v>-9.702957262759966</v>
      </c>
    </row>
    <row r="94" spans="13:15" ht="15">
      <c r="M94">
        <v>89</v>
      </c>
      <c r="N94">
        <f t="shared" si="2"/>
        <v>-8.910065241883677</v>
      </c>
      <c r="O94">
        <f t="shared" si="3"/>
        <v>-9.84807753012208</v>
      </c>
    </row>
    <row r="95" spans="13:15" ht="15">
      <c r="M95">
        <v>90</v>
      </c>
      <c r="N95">
        <f t="shared" si="2"/>
        <v>-8.66025403784439</v>
      </c>
      <c r="O95">
        <f t="shared" si="3"/>
        <v>-9.945218953682732</v>
      </c>
    </row>
    <row r="96" spans="13:15" ht="15">
      <c r="M96">
        <v>91</v>
      </c>
      <c r="N96">
        <f t="shared" si="2"/>
        <v>-8.386705679454243</v>
      </c>
      <c r="O96">
        <f t="shared" si="3"/>
        <v>-9.993908270190957</v>
      </c>
    </row>
    <row r="97" spans="13:15" ht="15">
      <c r="M97">
        <v>92</v>
      </c>
      <c r="N97">
        <f t="shared" si="2"/>
        <v>-8.090169943749476</v>
      </c>
      <c r="O97">
        <f t="shared" si="3"/>
        <v>-9.993908270190957</v>
      </c>
    </row>
    <row r="98" spans="13:15" ht="15">
      <c r="M98">
        <v>93</v>
      </c>
      <c r="N98">
        <f t="shared" si="2"/>
        <v>-7.77145961456971</v>
      </c>
      <c r="O98">
        <f t="shared" si="3"/>
        <v>-9.945218953682733</v>
      </c>
    </row>
    <row r="99" spans="13:15" ht="15">
      <c r="M99">
        <v>94</v>
      </c>
      <c r="N99">
        <f t="shared" si="2"/>
        <v>-7.431448254773941</v>
      </c>
      <c r="O99">
        <f t="shared" si="3"/>
        <v>-9.848077530122081</v>
      </c>
    </row>
    <row r="100" spans="13:15" ht="15">
      <c r="M100">
        <v>95</v>
      </c>
      <c r="N100">
        <f t="shared" si="2"/>
        <v>-7.071067811865472</v>
      </c>
      <c r="O100">
        <f t="shared" si="3"/>
        <v>-9.702957262759968</v>
      </c>
    </row>
    <row r="101" spans="13:15" ht="15">
      <c r="M101">
        <v>96</v>
      </c>
      <c r="N101">
        <f t="shared" si="2"/>
        <v>-6.69130606358859</v>
      </c>
      <c r="O101">
        <f t="shared" si="3"/>
        <v>-9.510565162951538</v>
      </c>
    </row>
    <row r="102" spans="13:15" ht="15">
      <c r="M102">
        <v>97</v>
      </c>
      <c r="N102">
        <f t="shared" si="2"/>
        <v>-6.293203910498381</v>
      </c>
      <c r="O102">
        <f t="shared" si="3"/>
        <v>-9.27183854566788</v>
      </c>
    </row>
    <row r="103" spans="13:15" ht="15">
      <c r="M103">
        <v>98</v>
      </c>
      <c r="N103">
        <f t="shared" si="2"/>
        <v>-5.8778525229247345</v>
      </c>
      <c r="O103">
        <f t="shared" si="3"/>
        <v>-8.987940462991679</v>
      </c>
    </row>
    <row r="104" spans="13:15" ht="15">
      <c r="M104">
        <v>99</v>
      </c>
      <c r="N104">
        <f t="shared" si="2"/>
        <v>-5.446390350150272</v>
      </c>
      <c r="O104">
        <f t="shared" si="3"/>
        <v>-8.66025403784439</v>
      </c>
    </row>
    <row r="105" spans="13:15" ht="15">
      <c r="M105">
        <v>100</v>
      </c>
      <c r="N105">
        <f t="shared" si="2"/>
        <v>-4.999999999999999</v>
      </c>
      <c r="O105">
        <f t="shared" si="3"/>
        <v>-8.290375725550417</v>
      </c>
    </row>
    <row r="106" spans="13:15" ht="15">
      <c r="M106">
        <v>101</v>
      </c>
      <c r="N106">
        <f t="shared" si="2"/>
        <v>-4.53990499739548</v>
      </c>
      <c r="O106">
        <f t="shared" si="3"/>
        <v>-7.8801075360672135</v>
      </c>
    </row>
    <row r="107" spans="13:15" ht="15">
      <c r="M107">
        <v>102</v>
      </c>
      <c r="N107">
        <f t="shared" si="2"/>
        <v>-4.067366430758012</v>
      </c>
      <c r="O107">
        <f t="shared" si="3"/>
        <v>-7.431448254773941</v>
      </c>
    </row>
    <row r="108" spans="13:15" ht="15">
      <c r="M108">
        <v>103</v>
      </c>
      <c r="N108">
        <f t="shared" si="2"/>
        <v>-3.58367949545301</v>
      </c>
      <c r="O108">
        <f t="shared" si="3"/>
        <v>-6.946583704589978</v>
      </c>
    </row>
    <row r="109" spans="13:15" ht="15">
      <c r="M109">
        <v>104</v>
      </c>
      <c r="N109">
        <f t="shared" si="2"/>
        <v>-3.090169943749479</v>
      </c>
      <c r="O109">
        <f t="shared" si="3"/>
        <v>-6.42787609686539</v>
      </c>
    </row>
    <row r="110" spans="13:15" ht="15">
      <c r="M110">
        <v>105</v>
      </c>
      <c r="N110">
        <f t="shared" si="2"/>
        <v>-2.5881904510252096</v>
      </c>
      <c r="O110">
        <f t="shared" si="3"/>
        <v>-5.8778525229247345</v>
      </c>
    </row>
    <row r="111" spans="13:15" ht="15">
      <c r="M111">
        <v>106</v>
      </c>
      <c r="N111">
        <f t="shared" si="2"/>
        <v>-2.079116908177592</v>
      </c>
      <c r="O111">
        <f t="shared" si="3"/>
        <v>-5.29919264233206</v>
      </c>
    </row>
    <row r="112" spans="13:15" ht="15">
      <c r="M112">
        <v>107</v>
      </c>
      <c r="N112">
        <f t="shared" si="2"/>
        <v>-1.5643446504023224</v>
      </c>
      <c r="O112">
        <f t="shared" si="3"/>
        <v>-4.69471562785891</v>
      </c>
    </row>
    <row r="113" spans="13:15" ht="15">
      <c r="M113">
        <v>108</v>
      </c>
      <c r="N113">
        <f t="shared" si="2"/>
        <v>-1.0452846326765455</v>
      </c>
      <c r="O113">
        <f t="shared" si="3"/>
        <v>-4.067366430758012</v>
      </c>
    </row>
    <row r="114" spans="13:15" ht="15">
      <c r="M114">
        <v>109</v>
      </c>
      <c r="N114">
        <f t="shared" si="2"/>
        <v>-0.5233595624294461</v>
      </c>
      <c r="O114">
        <f t="shared" si="3"/>
        <v>-3.420201433256705</v>
      </c>
    </row>
    <row r="115" spans="13:15" ht="15">
      <c r="M115">
        <v>110</v>
      </c>
      <c r="N115">
        <f t="shared" si="2"/>
        <v>-4.90059381963448E-15</v>
      </c>
      <c r="O115">
        <f t="shared" si="3"/>
        <v>-2.7563735581700004</v>
      </c>
    </row>
    <row r="116" spans="13:15" ht="15">
      <c r="M116">
        <v>111</v>
      </c>
      <c r="N116">
        <f t="shared" si="2"/>
        <v>0.5233595624294364</v>
      </c>
      <c r="O116">
        <f t="shared" si="3"/>
        <v>-2.079116908177592</v>
      </c>
    </row>
    <row r="117" spans="13:15" ht="15">
      <c r="M117">
        <v>112</v>
      </c>
      <c r="N117">
        <f t="shared" si="2"/>
        <v>1.0452846326765357</v>
      </c>
      <c r="O117">
        <f t="shared" si="3"/>
        <v>-1.3917310096006434</v>
      </c>
    </row>
    <row r="118" spans="13:15" ht="15">
      <c r="M118">
        <v>113</v>
      </c>
      <c r="N118">
        <f t="shared" si="2"/>
        <v>1.564344650402295</v>
      </c>
      <c r="O118">
        <f t="shared" si="3"/>
        <v>-0.6975647374412499</v>
      </c>
    </row>
    <row r="119" spans="13:15" ht="15">
      <c r="M119">
        <v>114</v>
      </c>
      <c r="N119">
        <f t="shared" si="2"/>
        <v>2.0791169081775824</v>
      </c>
      <c r="O119">
        <f t="shared" si="3"/>
        <v>-4.90059381963448E-15</v>
      </c>
    </row>
    <row r="120" spans="13:15" ht="15">
      <c r="M120">
        <v>115</v>
      </c>
      <c r="N120">
        <f t="shared" si="2"/>
        <v>2.5881904510252003</v>
      </c>
      <c r="O120">
        <f t="shared" si="3"/>
        <v>0.6975647374412403</v>
      </c>
    </row>
    <row r="121" spans="13:15" ht="15">
      <c r="M121">
        <v>116</v>
      </c>
      <c r="N121">
        <f t="shared" si="2"/>
        <v>3.0901699437494696</v>
      </c>
      <c r="O121">
        <f t="shared" si="3"/>
        <v>1.3917310096006517</v>
      </c>
    </row>
    <row r="122" spans="13:15" ht="15">
      <c r="M122">
        <v>117</v>
      </c>
      <c r="N122">
        <f t="shared" si="2"/>
        <v>3.583679495453001</v>
      </c>
      <c r="O122">
        <f t="shared" si="3"/>
        <v>2.0791169081775824</v>
      </c>
    </row>
    <row r="123" spans="13:15" ht="15">
      <c r="M123">
        <v>118</v>
      </c>
      <c r="N123">
        <f t="shared" si="2"/>
        <v>4.067366430757986</v>
      </c>
      <c r="O123">
        <f t="shared" si="3"/>
        <v>2.7563735581699738</v>
      </c>
    </row>
    <row r="124" spans="13:15" ht="15">
      <c r="M124">
        <v>119</v>
      </c>
      <c r="N124">
        <f t="shared" si="2"/>
        <v>4.539904997395455</v>
      </c>
      <c r="O124">
        <f t="shared" si="3"/>
        <v>3.420201433256679</v>
      </c>
    </row>
    <row r="125" spans="13:15" ht="15">
      <c r="M125">
        <v>120</v>
      </c>
      <c r="N125">
        <f t="shared" si="2"/>
        <v>4.99999999999999</v>
      </c>
      <c r="O125">
        <f t="shared" si="3"/>
        <v>4.067366430757986</v>
      </c>
    </row>
    <row r="126" spans="13:15" ht="15">
      <c r="M126">
        <v>121</v>
      </c>
      <c r="N126">
        <f t="shared" si="2"/>
        <v>5.446390350150264</v>
      </c>
      <c r="O126">
        <f t="shared" si="3"/>
        <v>4.694715627858917</v>
      </c>
    </row>
    <row r="127" spans="13:15" ht="15">
      <c r="M127">
        <v>122</v>
      </c>
      <c r="N127">
        <f t="shared" si="2"/>
        <v>5.8778525229247265</v>
      </c>
      <c r="O127">
        <f t="shared" si="3"/>
        <v>5.299192642332052</v>
      </c>
    </row>
    <row r="128" spans="13:15" ht="15">
      <c r="M128">
        <v>123</v>
      </c>
      <c r="N128">
        <f t="shared" si="2"/>
        <v>6.293203910498373</v>
      </c>
      <c r="O128">
        <f t="shared" si="3"/>
        <v>5.8778525229247265</v>
      </c>
    </row>
    <row r="129" spans="13:15" ht="15">
      <c r="M129">
        <v>124</v>
      </c>
      <c r="N129">
        <f t="shared" si="2"/>
        <v>6.691306063588569</v>
      </c>
      <c r="O129">
        <f t="shared" si="3"/>
        <v>6.427876096865397</v>
      </c>
    </row>
    <row r="130" spans="13:15" ht="15">
      <c r="M130">
        <v>125</v>
      </c>
      <c r="N130">
        <f t="shared" si="2"/>
        <v>7.071067811865466</v>
      </c>
      <c r="O130">
        <f t="shared" si="3"/>
        <v>6.946583704589971</v>
      </c>
    </row>
    <row r="131" spans="13:15" ht="15">
      <c r="M131">
        <v>126</v>
      </c>
      <c r="N131">
        <f t="shared" si="2"/>
        <v>7.431448254773935</v>
      </c>
      <c r="O131">
        <f t="shared" si="3"/>
        <v>7.431448254773935</v>
      </c>
    </row>
    <row r="132" spans="13:15" ht="15">
      <c r="M132">
        <v>127</v>
      </c>
      <c r="N132">
        <f t="shared" si="2"/>
        <v>7.771459614569704</v>
      </c>
      <c r="O132">
        <f t="shared" si="3"/>
        <v>7.880107536067219</v>
      </c>
    </row>
    <row r="133" spans="13:15" ht="15">
      <c r="M133">
        <v>128</v>
      </c>
      <c r="N133">
        <f t="shared" si="2"/>
        <v>8.090169943749482</v>
      </c>
      <c r="O133">
        <f t="shared" si="3"/>
        <v>8.290375725550412</v>
      </c>
    </row>
    <row r="134" spans="13:15" ht="15">
      <c r="M134">
        <v>129</v>
      </c>
      <c r="N134">
        <f aca="true" t="shared" si="4" ref="N134:N197">$J$3*SIN($J$2*(M134+$J$4)*PI()/180)</f>
        <v>8.386705679454229</v>
      </c>
      <c r="O134">
        <f aca="true" t="shared" si="5" ref="O134:O197">$C$5*SIN($B$5*(M134+$D$5)*PI()/180)</f>
        <v>8.660254037844378</v>
      </c>
    </row>
    <row r="135" spans="13:15" ht="15">
      <c r="M135">
        <v>130</v>
      </c>
      <c r="N135">
        <f t="shared" si="4"/>
        <v>8.660254037844378</v>
      </c>
      <c r="O135">
        <f t="shared" si="5"/>
        <v>8.987940462991666</v>
      </c>
    </row>
    <row r="136" spans="13:15" ht="15">
      <c r="M136">
        <v>131</v>
      </c>
      <c r="N136">
        <f t="shared" si="4"/>
        <v>8.910065241883672</v>
      </c>
      <c r="O136">
        <f t="shared" si="5"/>
        <v>9.271838545667869</v>
      </c>
    </row>
    <row r="137" spans="13:15" ht="15">
      <c r="M137">
        <v>132</v>
      </c>
      <c r="N137">
        <f t="shared" si="4"/>
        <v>9.135454576426005</v>
      </c>
      <c r="O137">
        <f t="shared" si="5"/>
        <v>9.51056516295154</v>
      </c>
    </row>
    <row r="138" spans="13:15" ht="15">
      <c r="M138">
        <v>133</v>
      </c>
      <c r="N138">
        <f t="shared" si="4"/>
        <v>9.33580426497202</v>
      </c>
      <c r="O138">
        <f t="shared" si="5"/>
        <v>9.702957262759966</v>
      </c>
    </row>
    <row r="139" spans="13:15" ht="15">
      <c r="M139">
        <v>134</v>
      </c>
      <c r="N139">
        <f t="shared" si="4"/>
        <v>9.51056516295154</v>
      </c>
      <c r="O139">
        <f t="shared" si="5"/>
        <v>9.84807753012208</v>
      </c>
    </row>
    <row r="140" spans="13:15" ht="15">
      <c r="M140">
        <v>135</v>
      </c>
      <c r="N140">
        <f t="shared" si="4"/>
        <v>9.659258262890678</v>
      </c>
      <c r="O140">
        <f t="shared" si="5"/>
        <v>9.945218953682733</v>
      </c>
    </row>
    <row r="141" spans="13:15" ht="15">
      <c r="M141">
        <v>136</v>
      </c>
      <c r="N141">
        <f t="shared" si="4"/>
        <v>9.781476007338053</v>
      </c>
      <c r="O141">
        <f t="shared" si="5"/>
        <v>9.993908270190957</v>
      </c>
    </row>
    <row r="142" spans="13:15" ht="15">
      <c r="M142">
        <v>137</v>
      </c>
      <c r="N142">
        <f t="shared" si="4"/>
        <v>9.876883405951375</v>
      </c>
      <c r="O142">
        <f t="shared" si="5"/>
        <v>9.993908270190957</v>
      </c>
    </row>
    <row r="143" spans="13:15" ht="15">
      <c r="M143">
        <v>138</v>
      </c>
      <c r="N143">
        <f t="shared" si="4"/>
        <v>9.945218953682733</v>
      </c>
      <c r="O143">
        <f t="shared" si="5"/>
        <v>9.945218953682735</v>
      </c>
    </row>
    <row r="144" spans="13:15" ht="15">
      <c r="M144">
        <v>139</v>
      </c>
      <c r="N144">
        <f t="shared" si="4"/>
        <v>9.98629534754574</v>
      </c>
      <c r="O144">
        <f t="shared" si="5"/>
        <v>9.848077530122083</v>
      </c>
    </row>
    <row r="145" spans="13:15" ht="15">
      <c r="M145">
        <v>140</v>
      </c>
      <c r="N145">
        <f t="shared" si="4"/>
        <v>10</v>
      </c>
      <c r="O145">
        <f t="shared" si="5"/>
        <v>9.702957262759968</v>
      </c>
    </row>
    <row r="146" spans="13:15" ht="15">
      <c r="M146">
        <v>141</v>
      </c>
      <c r="N146">
        <f t="shared" si="4"/>
        <v>9.98629534754574</v>
      </c>
      <c r="O146">
        <f t="shared" si="5"/>
        <v>9.510565162951544</v>
      </c>
    </row>
    <row r="147" spans="13:15" ht="15">
      <c r="M147">
        <v>142</v>
      </c>
      <c r="N147">
        <f t="shared" si="4"/>
        <v>9.945218953682735</v>
      </c>
      <c r="O147">
        <f t="shared" si="5"/>
        <v>9.271838545667872</v>
      </c>
    </row>
    <row r="148" spans="13:15" ht="15">
      <c r="M148">
        <v>143</v>
      </c>
      <c r="N148">
        <f t="shared" si="4"/>
        <v>9.876883405951377</v>
      </c>
      <c r="O148">
        <f t="shared" si="5"/>
        <v>8.987940462991672</v>
      </c>
    </row>
    <row r="149" spans="13:15" ht="15">
      <c r="M149">
        <v>144</v>
      </c>
      <c r="N149">
        <f t="shared" si="4"/>
        <v>9.781476007338055</v>
      </c>
      <c r="O149">
        <f t="shared" si="5"/>
        <v>8.660254037844384</v>
      </c>
    </row>
    <row r="150" spans="13:15" ht="15">
      <c r="M150">
        <v>145</v>
      </c>
      <c r="N150">
        <f t="shared" si="4"/>
        <v>9.659258262890681</v>
      </c>
      <c r="O150">
        <f t="shared" si="5"/>
        <v>8.290375725550419</v>
      </c>
    </row>
    <row r="151" spans="13:15" ht="15">
      <c r="M151">
        <v>146</v>
      </c>
      <c r="N151">
        <f t="shared" si="4"/>
        <v>9.510565162951544</v>
      </c>
      <c r="O151">
        <f t="shared" si="5"/>
        <v>7.880107536067226</v>
      </c>
    </row>
    <row r="152" spans="13:15" ht="15">
      <c r="M152">
        <v>147</v>
      </c>
      <c r="N152">
        <f t="shared" si="4"/>
        <v>9.335804264972019</v>
      </c>
      <c r="O152">
        <f t="shared" si="5"/>
        <v>7.431448254773942</v>
      </c>
    </row>
    <row r="153" spans="13:15" ht="15">
      <c r="M153">
        <v>148</v>
      </c>
      <c r="N153">
        <f t="shared" si="4"/>
        <v>9.135454576426008</v>
      </c>
      <c r="O153">
        <f t="shared" si="5"/>
        <v>6.946583704589978</v>
      </c>
    </row>
    <row r="154" spans="13:15" ht="15">
      <c r="M154">
        <v>149</v>
      </c>
      <c r="N154">
        <f t="shared" si="4"/>
        <v>8.910065241883677</v>
      </c>
      <c r="O154">
        <f t="shared" si="5"/>
        <v>6.427876096865406</v>
      </c>
    </row>
    <row r="155" spans="13:15" ht="15">
      <c r="M155">
        <v>150</v>
      </c>
      <c r="N155">
        <f t="shared" si="4"/>
        <v>8.660254037844384</v>
      </c>
      <c r="O155">
        <f t="shared" si="5"/>
        <v>5.877852522924735</v>
      </c>
    </row>
    <row r="156" spans="13:15" ht="15">
      <c r="M156">
        <v>151</v>
      </c>
      <c r="N156">
        <f t="shared" si="4"/>
        <v>8.386705679454234</v>
      </c>
      <c r="O156">
        <f t="shared" si="5"/>
        <v>5.299192642332061</v>
      </c>
    </row>
    <row r="157" spans="13:15" ht="15">
      <c r="M157">
        <v>152</v>
      </c>
      <c r="N157">
        <f t="shared" si="4"/>
        <v>8.090169943749478</v>
      </c>
      <c r="O157">
        <f t="shared" si="5"/>
        <v>4.694715627858927</v>
      </c>
    </row>
    <row r="158" spans="13:15" ht="15">
      <c r="M158">
        <v>153</v>
      </c>
      <c r="N158">
        <f t="shared" si="4"/>
        <v>7.77145961456971</v>
      </c>
      <c r="O158">
        <f t="shared" si="5"/>
        <v>4.067366430757996</v>
      </c>
    </row>
    <row r="159" spans="13:15" ht="15">
      <c r="M159">
        <v>154</v>
      </c>
      <c r="N159">
        <f t="shared" si="4"/>
        <v>7.431448254773942</v>
      </c>
      <c r="O159">
        <f t="shared" si="5"/>
        <v>3.4202014332566892</v>
      </c>
    </row>
    <row r="160" spans="13:15" ht="15">
      <c r="M160">
        <v>155</v>
      </c>
      <c r="N160">
        <f t="shared" si="4"/>
        <v>7.071067811865474</v>
      </c>
      <c r="O160">
        <f t="shared" si="5"/>
        <v>2.7563735581699844</v>
      </c>
    </row>
    <row r="161" spans="13:15" ht="15">
      <c r="M161">
        <v>156</v>
      </c>
      <c r="N161">
        <f t="shared" si="4"/>
        <v>6.691306063588578</v>
      </c>
      <c r="O161">
        <f t="shared" si="5"/>
        <v>2.0791169081775935</v>
      </c>
    </row>
    <row r="162" spans="13:15" ht="15">
      <c r="M162">
        <v>157</v>
      </c>
      <c r="N162">
        <f t="shared" si="4"/>
        <v>6.293203910498382</v>
      </c>
      <c r="O162">
        <f t="shared" si="5"/>
        <v>1.3917310096006625</v>
      </c>
    </row>
    <row r="163" spans="13:15" ht="15">
      <c r="M163">
        <v>158</v>
      </c>
      <c r="N163">
        <f t="shared" si="4"/>
        <v>5.877852522924735</v>
      </c>
      <c r="O163">
        <f t="shared" si="5"/>
        <v>0.6975647374412512</v>
      </c>
    </row>
    <row r="164" spans="13:15" ht="15">
      <c r="M164">
        <v>159</v>
      </c>
      <c r="N164">
        <f t="shared" si="4"/>
        <v>5.446390350150273</v>
      </c>
      <c r="O164">
        <f t="shared" si="5"/>
        <v>6.1257422745431E-15</v>
      </c>
    </row>
    <row r="165" spans="13:15" ht="15">
      <c r="M165">
        <v>160</v>
      </c>
      <c r="N165">
        <f t="shared" si="4"/>
        <v>5</v>
      </c>
      <c r="O165">
        <f t="shared" si="5"/>
        <v>-0.697564737441239</v>
      </c>
    </row>
    <row r="166" spans="13:15" ht="15">
      <c r="M166">
        <v>161</v>
      </c>
      <c r="N166">
        <f t="shared" si="4"/>
        <v>4.539904997395466</v>
      </c>
      <c r="O166">
        <f t="shared" si="5"/>
        <v>-1.3917310096006328</v>
      </c>
    </row>
    <row r="167" spans="13:15" ht="15">
      <c r="M167">
        <v>162</v>
      </c>
      <c r="N167">
        <f t="shared" si="4"/>
        <v>4.067366430757996</v>
      </c>
      <c r="O167">
        <f t="shared" si="5"/>
        <v>-2.0791169081775815</v>
      </c>
    </row>
    <row r="168" spans="13:15" ht="15">
      <c r="M168">
        <v>163</v>
      </c>
      <c r="N168">
        <f t="shared" si="4"/>
        <v>3.583679495453011</v>
      </c>
      <c r="O168">
        <f t="shared" si="5"/>
        <v>-2.756373558169973</v>
      </c>
    </row>
    <row r="169" spans="13:15" ht="15">
      <c r="M169">
        <v>164</v>
      </c>
      <c r="N169">
        <f t="shared" si="4"/>
        <v>3.09016994374948</v>
      </c>
      <c r="O169">
        <f t="shared" si="5"/>
        <v>-3.4202014332566777</v>
      </c>
    </row>
    <row r="170" spans="13:15" ht="15">
      <c r="M170">
        <v>165</v>
      </c>
      <c r="N170">
        <f t="shared" si="4"/>
        <v>2.588190451025211</v>
      </c>
      <c r="O170">
        <f t="shared" si="5"/>
        <v>-4.067366430758018</v>
      </c>
    </row>
    <row r="171" spans="13:15" ht="15">
      <c r="M171">
        <v>166</v>
      </c>
      <c r="N171">
        <f t="shared" si="4"/>
        <v>2.0791169081775935</v>
      </c>
      <c r="O171">
        <f t="shared" si="5"/>
        <v>-4.694715627858916</v>
      </c>
    </row>
    <row r="172" spans="13:15" ht="15">
      <c r="M172">
        <v>167</v>
      </c>
      <c r="N172">
        <f t="shared" si="4"/>
        <v>1.564344650402306</v>
      </c>
      <c r="O172">
        <f t="shared" si="5"/>
        <v>-5.299192642332051</v>
      </c>
    </row>
    <row r="173" spans="13:15" ht="15">
      <c r="M173">
        <v>168</v>
      </c>
      <c r="N173">
        <f t="shared" si="4"/>
        <v>1.0452846326765466</v>
      </c>
      <c r="O173">
        <f t="shared" si="5"/>
        <v>-5.877852522924726</v>
      </c>
    </row>
    <row r="174" spans="13:15" ht="15">
      <c r="M174">
        <v>169</v>
      </c>
      <c r="N174">
        <f t="shared" si="4"/>
        <v>0.5233595624294474</v>
      </c>
      <c r="O174">
        <f t="shared" si="5"/>
        <v>-6.427876096865383</v>
      </c>
    </row>
    <row r="175" spans="13:15" ht="15">
      <c r="M175">
        <v>170</v>
      </c>
      <c r="N175">
        <f t="shared" si="4"/>
        <v>6.1257422745431E-15</v>
      </c>
      <c r="O175">
        <f t="shared" si="5"/>
        <v>-6.9465837045899566</v>
      </c>
    </row>
    <row r="176" spans="13:15" ht="15">
      <c r="M176">
        <v>171</v>
      </c>
      <c r="N176">
        <f t="shared" si="4"/>
        <v>-0.5233595624294352</v>
      </c>
      <c r="O176">
        <f t="shared" si="5"/>
        <v>-7.4314482547739455</v>
      </c>
    </row>
    <row r="177" spans="13:15" ht="15">
      <c r="M177">
        <v>172</v>
      </c>
      <c r="N177">
        <f t="shared" si="4"/>
        <v>-1.0452846326765344</v>
      </c>
      <c r="O177">
        <f t="shared" si="5"/>
        <v>-7.880107536067218</v>
      </c>
    </row>
    <row r="178" spans="13:15" ht="15">
      <c r="M178">
        <v>173</v>
      </c>
      <c r="N178">
        <f t="shared" si="4"/>
        <v>-1.5643446504023115</v>
      </c>
      <c r="O178">
        <f t="shared" si="5"/>
        <v>-8.29037572555041</v>
      </c>
    </row>
    <row r="179" spans="13:15" ht="15">
      <c r="M179">
        <v>174</v>
      </c>
      <c r="N179">
        <f t="shared" si="4"/>
        <v>-2.0791169081775815</v>
      </c>
      <c r="O179">
        <f t="shared" si="5"/>
        <v>-8.660254037844377</v>
      </c>
    </row>
    <row r="180" spans="13:15" ht="15">
      <c r="M180">
        <v>175</v>
      </c>
      <c r="N180">
        <f t="shared" si="4"/>
        <v>-2.5881904510251985</v>
      </c>
      <c r="O180">
        <f t="shared" si="5"/>
        <v>-8.987940462991673</v>
      </c>
    </row>
    <row r="181" spans="13:15" ht="15">
      <c r="M181">
        <v>176</v>
      </c>
      <c r="N181">
        <f t="shared" si="4"/>
        <v>-3.0901699437494514</v>
      </c>
      <c r="O181">
        <f t="shared" si="5"/>
        <v>-9.271838545667874</v>
      </c>
    </row>
    <row r="182" spans="13:15" ht="15">
      <c r="M182">
        <v>177</v>
      </c>
      <c r="N182">
        <f t="shared" si="4"/>
        <v>-3.583679495453016</v>
      </c>
      <c r="O182">
        <f t="shared" si="5"/>
        <v>-9.510565162951535</v>
      </c>
    </row>
    <row r="183" spans="13:15" ht="15">
      <c r="M183">
        <v>178</v>
      </c>
      <c r="N183">
        <f t="shared" si="4"/>
        <v>-4.067366430758018</v>
      </c>
      <c r="O183">
        <f t="shared" si="5"/>
        <v>-9.702957262759961</v>
      </c>
    </row>
    <row r="184" spans="13:15" ht="15">
      <c r="M184">
        <v>179</v>
      </c>
      <c r="N184">
        <f t="shared" si="4"/>
        <v>-4.539904997395454</v>
      </c>
      <c r="O184">
        <f t="shared" si="5"/>
        <v>-9.848077530122076</v>
      </c>
    </row>
    <row r="185" spans="13:15" ht="15">
      <c r="M185">
        <v>180</v>
      </c>
      <c r="N185">
        <f t="shared" si="4"/>
        <v>-4.999999999999989</v>
      </c>
      <c r="O185">
        <f t="shared" si="5"/>
        <v>-9.945218953682733</v>
      </c>
    </row>
    <row r="186" spans="13:15" ht="15">
      <c r="M186">
        <v>181</v>
      </c>
      <c r="N186">
        <f t="shared" si="4"/>
        <v>-5.4463903501502635</v>
      </c>
      <c r="O186">
        <f t="shared" si="5"/>
        <v>-9.993908270190957</v>
      </c>
    </row>
    <row r="187" spans="13:15" ht="15">
      <c r="M187">
        <v>182</v>
      </c>
      <c r="N187">
        <f t="shared" si="4"/>
        <v>-5.877852522924726</v>
      </c>
      <c r="O187">
        <f t="shared" si="5"/>
        <v>-9.993908270190957</v>
      </c>
    </row>
    <row r="188" spans="13:15" ht="15">
      <c r="M188">
        <v>183</v>
      </c>
      <c r="N188">
        <f t="shared" si="4"/>
        <v>-6.293203910498372</v>
      </c>
      <c r="O188">
        <f t="shared" si="5"/>
        <v>-9.945218953682735</v>
      </c>
    </row>
    <row r="189" spans="13:15" ht="15">
      <c r="M189">
        <v>184</v>
      </c>
      <c r="N189">
        <f t="shared" si="4"/>
        <v>-6.6913060635885815</v>
      </c>
      <c r="O189">
        <f t="shared" si="5"/>
        <v>-9.848077530122087</v>
      </c>
    </row>
    <row r="190" spans="13:15" ht="15">
      <c r="M190">
        <v>185</v>
      </c>
      <c r="N190">
        <f t="shared" si="4"/>
        <v>-7.0710678118654515</v>
      </c>
      <c r="O190">
        <f t="shared" si="5"/>
        <v>-9.702957262759965</v>
      </c>
    </row>
    <row r="191" spans="13:15" ht="15">
      <c r="M191">
        <v>186</v>
      </c>
      <c r="N191">
        <f t="shared" si="4"/>
        <v>-7.4314482547739455</v>
      </c>
      <c r="O191">
        <f t="shared" si="5"/>
        <v>-9.510565162951538</v>
      </c>
    </row>
    <row r="192" spans="13:15" ht="15">
      <c r="M192">
        <v>187</v>
      </c>
      <c r="N192">
        <f t="shared" si="4"/>
        <v>-7.771459614569714</v>
      </c>
      <c r="O192">
        <f t="shared" si="5"/>
        <v>-9.27183854566788</v>
      </c>
    </row>
    <row r="193" spans="13:15" ht="15">
      <c r="M193">
        <v>188</v>
      </c>
      <c r="N193">
        <f t="shared" si="4"/>
        <v>-8.090169943749482</v>
      </c>
      <c r="O193">
        <f t="shared" si="5"/>
        <v>-8.987940462991665</v>
      </c>
    </row>
    <row r="194" spans="13:15" ht="15">
      <c r="M194">
        <v>189</v>
      </c>
      <c r="N194">
        <f t="shared" si="4"/>
        <v>-8.386705679454248</v>
      </c>
      <c r="O194">
        <f t="shared" si="5"/>
        <v>-8.660254037844384</v>
      </c>
    </row>
    <row r="195" spans="13:15" ht="15">
      <c r="M195">
        <v>190</v>
      </c>
      <c r="N195">
        <f t="shared" si="4"/>
        <v>-8.660254037844377</v>
      </c>
      <c r="O195">
        <f t="shared" si="5"/>
        <v>-8.290375725550419</v>
      </c>
    </row>
    <row r="196" spans="13:15" ht="15">
      <c r="M196">
        <v>191</v>
      </c>
      <c r="N196">
        <f t="shared" si="4"/>
        <v>-8.910065241883672</v>
      </c>
      <c r="O196">
        <f t="shared" si="5"/>
        <v>-7.880107536067227</v>
      </c>
    </row>
    <row r="197" spans="13:15" ht="15">
      <c r="M197">
        <v>192</v>
      </c>
      <c r="N197">
        <f t="shared" si="4"/>
        <v>-9.135454576426005</v>
      </c>
      <c r="O197">
        <f t="shared" si="5"/>
        <v>-7.431448254773954</v>
      </c>
    </row>
    <row r="198" spans="13:15" ht="15">
      <c r="M198">
        <v>193</v>
      </c>
      <c r="N198">
        <f aca="true" t="shared" si="6" ref="N198:N261">$J$3*SIN($J$2*(M198+$J$4)*PI()/180)</f>
        <v>-9.335804264972014</v>
      </c>
      <c r="O198">
        <f aca="true" t="shared" si="7" ref="O198:O261">$C$5*SIN($B$5*(M198+$D$5)*PI()/180)</f>
        <v>-6.946583704589992</v>
      </c>
    </row>
    <row r="199" spans="13:15" ht="15">
      <c r="M199">
        <v>194</v>
      </c>
      <c r="N199">
        <f t="shared" si="6"/>
        <v>-9.510565162951535</v>
      </c>
      <c r="O199">
        <f t="shared" si="7"/>
        <v>-6.4278760968653925</v>
      </c>
    </row>
    <row r="200" spans="13:15" ht="15">
      <c r="M200">
        <v>195</v>
      </c>
      <c r="N200">
        <f t="shared" si="6"/>
        <v>-9.659258262890681</v>
      </c>
      <c r="O200">
        <f t="shared" si="7"/>
        <v>-5.877852522924737</v>
      </c>
    </row>
    <row r="201" spans="13:15" ht="15">
      <c r="M201">
        <v>196</v>
      </c>
      <c r="N201">
        <f t="shared" si="6"/>
        <v>-9.781476007338055</v>
      </c>
      <c r="O201">
        <f t="shared" si="7"/>
        <v>-5.299192642332033</v>
      </c>
    </row>
    <row r="202" spans="13:15" ht="15">
      <c r="M202">
        <v>197</v>
      </c>
      <c r="N202">
        <f t="shared" si="6"/>
        <v>-9.876883405951379</v>
      </c>
      <c r="O202">
        <f t="shared" si="7"/>
        <v>-4.694715627858896</v>
      </c>
    </row>
    <row r="203" spans="13:15" ht="15">
      <c r="M203">
        <v>198</v>
      </c>
      <c r="N203">
        <f t="shared" si="6"/>
        <v>-9.945218953682733</v>
      </c>
      <c r="O203">
        <f t="shared" si="7"/>
        <v>-4.067366430757998</v>
      </c>
    </row>
    <row r="204" spans="13:15" ht="15">
      <c r="M204">
        <v>199</v>
      </c>
      <c r="N204">
        <f t="shared" si="6"/>
        <v>-9.98629534754574</v>
      </c>
      <c r="O204">
        <f t="shared" si="7"/>
        <v>-3.4202014332566906</v>
      </c>
    </row>
    <row r="205" spans="13:15" ht="15">
      <c r="M205">
        <v>200</v>
      </c>
      <c r="N205">
        <f t="shared" si="6"/>
        <v>-10</v>
      </c>
      <c r="O205">
        <f t="shared" si="7"/>
        <v>-2.7563735581700026</v>
      </c>
    </row>
    <row r="206" spans="13:15" ht="15">
      <c r="M206">
        <v>201</v>
      </c>
      <c r="N206">
        <f t="shared" si="6"/>
        <v>-9.986295347545738</v>
      </c>
      <c r="O206">
        <f t="shared" si="7"/>
        <v>-2.079116908177612</v>
      </c>
    </row>
    <row r="207" spans="13:15" ht="15">
      <c r="M207">
        <v>202</v>
      </c>
      <c r="N207">
        <f t="shared" si="6"/>
        <v>-9.945218953682735</v>
      </c>
      <c r="O207">
        <f t="shared" si="7"/>
        <v>-1.3917310096006812</v>
      </c>
    </row>
    <row r="208" spans="13:15" ht="15">
      <c r="M208">
        <v>203</v>
      </c>
      <c r="N208">
        <f t="shared" si="6"/>
        <v>-9.87688340595138</v>
      </c>
      <c r="O208">
        <f t="shared" si="7"/>
        <v>-0.6975647374412525</v>
      </c>
    </row>
    <row r="209" spans="13:15" ht="15">
      <c r="M209">
        <v>204</v>
      </c>
      <c r="N209">
        <f t="shared" si="6"/>
        <v>-9.781476007338059</v>
      </c>
      <c r="O209">
        <f t="shared" si="7"/>
        <v>-7.35089072945172E-15</v>
      </c>
    </row>
    <row r="210" spans="13:15" ht="15">
      <c r="M210">
        <v>205</v>
      </c>
      <c r="N210">
        <f t="shared" si="6"/>
        <v>-9.659258262890685</v>
      </c>
      <c r="O210">
        <f t="shared" si="7"/>
        <v>0.6975647374412377</v>
      </c>
    </row>
    <row r="211" spans="13:15" ht="15">
      <c r="M211">
        <v>206</v>
      </c>
      <c r="N211">
        <f t="shared" si="6"/>
        <v>-9.510565162951538</v>
      </c>
      <c r="O211">
        <f t="shared" si="7"/>
        <v>1.3917310096006665</v>
      </c>
    </row>
    <row r="212" spans="13:15" ht="15">
      <c r="M212">
        <v>207</v>
      </c>
      <c r="N212">
        <f t="shared" si="6"/>
        <v>-9.335804264972019</v>
      </c>
      <c r="O212">
        <f t="shared" si="7"/>
        <v>2.0791169081775975</v>
      </c>
    </row>
    <row r="213" spans="13:15" ht="15">
      <c r="M213">
        <v>208</v>
      </c>
      <c r="N213">
        <f t="shared" si="6"/>
        <v>-9.13545457642601</v>
      </c>
      <c r="O213">
        <f t="shared" si="7"/>
        <v>2.7563735581699884</v>
      </c>
    </row>
    <row r="214" spans="13:15" ht="15">
      <c r="M214">
        <v>209</v>
      </c>
      <c r="N214">
        <f t="shared" si="6"/>
        <v>-8.910065241883679</v>
      </c>
      <c r="O214">
        <f t="shared" si="7"/>
        <v>3.4202014332566764</v>
      </c>
    </row>
    <row r="215" spans="13:15" ht="15">
      <c r="M215">
        <v>210</v>
      </c>
      <c r="N215">
        <f t="shared" si="6"/>
        <v>-8.660254037844384</v>
      </c>
      <c r="O215">
        <f t="shared" si="7"/>
        <v>4.067366430757985</v>
      </c>
    </row>
    <row r="216" spans="13:15" ht="15">
      <c r="M216">
        <v>211</v>
      </c>
      <c r="N216">
        <f t="shared" si="6"/>
        <v>-8.386705679454236</v>
      </c>
      <c r="O216">
        <f t="shared" si="7"/>
        <v>4.6947156278589155</v>
      </c>
    </row>
    <row r="217" spans="13:15" ht="15">
      <c r="M217">
        <v>212</v>
      </c>
      <c r="N217">
        <f t="shared" si="6"/>
        <v>-8.090169943749467</v>
      </c>
      <c r="O217">
        <f t="shared" si="7"/>
        <v>5.29919264233205</v>
      </c>
    </row>
    <row r="218" spans="13:15" ht="15">
      <c r="M218">
        <v>213</v>
      </c>
      <c r="N218">
        <f t="shared" si="6"/>
        <v>-7.771459614569722</v>
      </c>
      <c r="O218">
        <f t="shared" si="7"/>
        <v>5.877852522924725</v>
      </c>
    </row>
    <row r="219" spans="13:15" ht="15">
      <c r="M219">
        <v>214</v>
      </c>
      <c r="N219">
        <f t="shared" si="6"/>
        <v>-7.431448254773954</v>
      </c>
      <c r="O219">
        <f t="shared" si="7"/>
        <v>6.427876096865381</v>
      </c>
    </row>
    <row r="220" spans="13:15" ht="15">
      <c r="M220">
        <v>215</v>
      </c>
      <c r="N220">
        <f t="shared" si="6"/>
        <v>-7.071067811865487</v>
      </c>
      <c r="O220">
        <f t="shared" si="7"/>
        <v>6.946583704589956</v>
      </c>
    </row>
    <row r="221" spans="13:15" ht="15">
      <c r="M221">
        <v>216</v>
      </c>
      <c r="N221">
        <f t="shared" si="6"/>
        <v>-6.691306063588591</v>
      </c>
      <c r="O221">
        <f t="shared" si="7"/>
        <v>7.431448254773922</v>
      </c>
    </row>
    <row r="222" spans="13:15" ht="15">
      <c r="M222">
        <v>217</v>
      </c>
      <c r="N222">
        <f t="shared" si="6"/>
        <v>-6.293203910498383</v>
      </c>
      <c r="O222">
        <f t="shared" si="7"/>
        <v>7.880107536067217</v>
      </c>
    </row>
    <row r="223" spans="13:15" ht="15">
      <c r="M223">
        <v>218</v>
      </c>
      <c r="N223">
        <f t="shared" si="6"/>
        <v>-5.877852522924737</v>
      </c>
      <c r="O223">
        <f t="shared" si="7"/>
        <v>8.29037572555041</v>
      </c>
    </row>
    <row r="224" spans="13:15" ht="15">
      <c r="M224">
        <v>219</v>
      </c>
      <c r="N224">
        <f t="shared" si="6"/>
        <v>-5.446390350150274</v>
      </c>
      <c r="O224">
        <f t="shared" si="7"/>
        <v>8.660254037844394</v>
      </c>
    </row>
    <row r="225" spans="13:15" ht="15">
      <c r="M225">
        <v>220</v>
      </c>
      <c r="N225">
        <f t="shared" si="6"/>
        <v>-5.000000000000001</v>
      </c>
      <c r="O225">
        <f t="shared" si="7"/>
        <v>8.987940462991673</v>
      </c>
    </row>
    <row r="226" spans="13:15" ht="15">
      <c r="M226">
        <v>221</v>
      </c>
      <c r="N226">
        <f t="shared" si="6"/>
        <v>-4.539904997395467</v>
      </c>
      <c r="O226">
        <f t="shared" si="7"/>
        <v>9.271838545667874</v>
      </c>
    </row>
    <row r="227" spans="13:15" ht="15">
      <c r="M227">
        <v>222</v>
      </c>
      <c r="N227">
        <f t="shared" si="6"/>
        <v>-4.067366430757998</v>
      </c>
      <c r="O227">
        <f t="shared" si="7"/>
        <v>9.510565162951533</v>
      </c>
    </row>
    <row r="228" spans="13:15" ht="15">
      <c r="M228">
        <v>223</v>
      </c>
      <c r="N228">
        <f t="shared" si="6"/>
        <v>-3.5836794954529956</v>
      </c>
      <c r="O228">
        <f t="shared" si="7"/>
        <v>9.702957262759961</v>
      </c>
    </row>
    <row r="229" spans="13:15" ht="15">
      <c r="M229">
        <v>224</v>
      </c>
      <c r="N229">
        <f t="shared" si="6"/>
        <v>-3.0901699437494976</v>
      </c>
      <c r="O229">
        <f t="shared" si="7"/>
        <v>9.848077530122076</v>
      </c>
    </row>
    <row r="230" spans="13:15" ht="15">
      <c r="M230">
        <v>225</v>
      </c>
      <c r="N230">
        <f t="shared" si="6"/>
        <v>-2.588190451025229</v>
      </c>
      <c r="O230">
        <f t="shared" si="7"/>
        <v>9.94521895368273</v>
      </c>
    </row>
    <row r="231" spans="13:15" ht="15">
      <c r="M231">
        <v>226</v>
      </c>
      <c r="N231">
        <f t="shared" si="6"/>
        <v>-2.079116908177612</v>
      </c>
      <c r="O231">
        <f t="shared" si="7"/>
        <v>9.993908270190957</v>
      </c>
    </row>
    <row r="232" spans="13:15" ht="15">
      <c r="M232">
        <v>227</v>
      </c>
      <c r="N232">
        <f t="shared" si="6"/>
        <v>-1.5643446504023248</v>
      </c>
      <c r="O232">
        <f t="shared" si="7"/>
        <v>9.993908270190957</v>
      </c>
    </row>
    <row r="233" spans="13:15" ht="15">
      <c r="M233">
        <v>228</v>
      </c>
      <c r="N233">
        <f t="shared" si="6"/>
        <v>-1.045284632676548</v>
      </c>
      <c r="O233">
        <f t="shared" si="7"/>
        <v>9.945218953682732</v>
      </c>
    </row>
    <row r="234" spans="13:15" ht="15">
      <c r="M234">
        <v>229</v>
      </c>
      <c r="N234">
        <f t="shared" si="6"/>
        <v>-0.5233595624294486</v>
      </c>
      <c r="O234">
        <f t="shared" si="7"/>
        <v>9.84807753012208</v>
      </c>
    </row>
    <row r="235" spans="13:15" ht="15">
      <c r="M235">
        <v>230</v>
      </c>
      <c r="N235">
        <f t="shared" si="6"/>
        <v>-7.35089072945172E-15</v>
      </c>
      <c r="O235">
        <f t="shared" si="7"/>
        <v>9.702957262759965</v>
      </c>
    </row>
    <row r="236" spans="13:15" ht="15">
      <c r="M236">
        <v>231</v>
      </c>
      <c r="N236">
        <f t="shared" si="6"/>
        <v>0.5233595624294339</v>
      </c>
      <c r="O236">
        <f t="shared" si="7"/>
        <v>9.510565162951538</v>
      </c>
    </row>
    <row r="237" spans="13:15" ht="15">
      <c r="M237">
        <v>232</v>
      </c>
      <c r="N237">
        <f t="shared" si="6"/>
        <v>1.0452846326765333</v>
      </c>
      <c r="O237">
        <f t="shared" si="7"/>
        <v>9.27183854566788</v>
      </c>
    </row>
    <row r="238" spans="13:15" ht="15">
      <c r="M238">
        <v>233</v>
      </c>
      <c r="N238">
        <f t="shared" si="6"/>
        <v>1.56434465040231</v>
      </c>
      <c r="O238">
        <f t="shared" si="7"/>
        <v>8.98794046299168</v>
      </c>
    </row>
    <row r="239" spans="13:15" ht="15">
      <c r="M239">
        <v>234</v>
      </c>
      <c r="N239">
        <f t="shared" si="6"/>
        <v>2.0791169081775975</v>
      </c>
      <c r="O239">
        <f t="shared" si="7"/>
        <v>8.660254037844386</v>
      </c>
    </row>
    <row r="240" spans="13:15" ht="15">
      <c r="M240">
        <v>235</v>
      </c>
      <c r="N240">
        <f t="shared" si="6"/>
        <v>2.5881904510251803</v>
      </c>
      <c r="O240">
        <f t="shared" si="7"/>
        <v>8.290375725550419</v>
      </c>
    </row>
    <row r="241" spans="13:15" ht="15">
      <c r="M241">
        <v>236</v>
      </c>
      <c r="N241">
        <f t="shared" si="6"/>
        <v>3.09016994374945</v>
      </c>
      <c r="O241">
        <f t="shared" si="7"/>
        <v>7.880107536067227</v>
      </c>
    </row>
    <row r="242" spans="13:15" ht="15">
      <c r="M242">
        <v>237</v>
      </c>
      <c r="N242">
        <f t="shared" si="6"/>
        <v>3.5836794954529823</v>
      </c>
      <c r="O242">
        <f t="shared" si="7"/>
        <v>7.431448254773956</v>
      </c>
    </row>
    <row r="243" spans="13:15" ht="15">
      <c r="M243">
        <v>238</v>
      </c>
      <c r="N243">
        <f t="shared" si="6"/>
        <v>4.067366430757985</v>
      </c>
      <c r="O243">
        <f t="shared" si="7"/>
        <v>6.946583704589992</v>
      </c>
    </row>
    <row r="244" spans="13:15" ht="15">
      <c r="M244">
        <v>239</v>
      </c>
      <c r="N244">
        <f t="shared" si="6"/>
        <v>4.539904997395453</v>
      </c>
      <c r="O244">
        <f t="shared" si="7"/>
        <v>6.427876096865393</v>
      </c>
    </row>
    <row r="245" spans="13:15" ht="15">
      <c r="M245">
        <v>240</v>
      </c>
      <c r="N245">
        <f t="shared" si="6"/>
        <v>5.000000000000019</v>
      </c>
      <c r="O245">
        <f t="shared" si="7"/>
        <v>5.877852522924738</v>
      </c>
    </row>
    <row r="246" spans="13:15" ht="15">
      <c r="M246">
        <v>241</v>
      </c>
      <c r="N246">
        <f t="shared" si="6"/>
        <v>5.446390350150262</v>
      </c>
      <c r="O246">
        <f t="shared" si="7"/>
        <v>5.299192642332064</v>
      </c>
    </row>
    <row r="247" spans="13:15" ht="15">
      <c r="M247">
        <v>242</v>
      </c>
      <c r="N247">
        <f t="shared" si="6"/>
        <v>5.877852522924725</v>
      </c>
      <c r="O247">
        <f t="shared" si="7"/>
        <v>4.694715627858898</v>
      </c>
    </row>
    <row r="248" spans="13:15" ht="15">
      <c r="M248">
        <v>243</v>
      </c>
      <c r="N248">
        <f t="shared" si="6"/>
        <v>6.29320391049837</v>
      </c>
      <c r="O248">
        <f t="shared" si="7"/>
        <v>4.067366430757999</v>
      </c>
    </row>
    <row r="249" spans="13:15" ht="15">
      <c r="M249">
        <v>244</v>
      </c>
      <c r="N249">
        <f t="shared" si="6"/>
        <v>6.6913060635885815</v>
      </c>
      <c r="O249">
        <f t="shared" si="7"/>
        <v>3.4202014332566915</v>
      </c>
    </row>
    <row r="250" spans="13:15" ht="15">
      <c r="M250">
        <v>245</v>
      </c>
      <c r="N250">
        <f t="shared" si="6"/>
        <v>7.0710678118654755</v>
      </c>
      <c r="O250">
        <f t="shared" si="7"/>
        <v>2.756373558170004</v>
      </c>
    </row>
    <row r="251" spans="13:15" ht="15">
      <c r="M251">
        <v>246</v>
      </c>
      <c r="N251">
        <f t="shared" si="6"/>
        <v>7.431448254773922</v>
      </c>
      <c r="O251">
        <f t="shared" si="7"/>
        <v>2.079116908177613</v>
      </c>
    </row>
    <row r="252" spans="13:15" ht="15">
      <c r="M252">
        <v>247</v>
      </c>
      <c r="N252">
        <f t="shared" si="6"/>
        <v>7.771459614569691</v>
      </c>
      <c r="O252">
        <f t="shared" si="7"/>
        <v>1.3917310096006825</v>
      </c>
    </row>
    <row r="253" spans="13:15" ht="15">
      <c r="M253">
        <v>248</v>
      </c>
      <c r="N253">
        <f t="shared" si="6"/>
        <v>8.090169943749459</v>
      </c>
      <c r="O253">
        <f t="shared" si="7"/>
        <v>0.6975647374412891</v>
      </c>
    </row>
    <row r="254" spans="13:15" ht="15">
      <c r="M254">
        <v>249</v>
      </c>
      <c r="N254">
        <f t="shared" si="6"/>
        <v>8.386705679454229</v>
      </c>
      <c r="O254">
        <f t="shared" si="7"/>
        <v>8.57603918436034E-15</v>
      </c>
    </row>
    <row r="255" spans="13:15" ht="15">
      <c r="M255">
        <v>250</v>
      </c>
      <c r="N255">
        <f t="shared" si="6"/>
        <v>8.660254037844394</v>
      </c>
      <c r="O255">
        <f t="shared" si="7"/>
        <v>-0.6975647374412365</v>
      </c>
    </row>
    <row r="256" spans="13:15" ht="15">
      <c r="M256">
        <v>251</v>
      </c>
      <c r="N256">
        <f t="shared" si="6"/>
        <v>8.910065241883686</v>
      </c>
      <c r="O256">
        <f t="shared" si="7"/>
        <v>-1.3917310096006654</v>
      </c>
    </row>
    <row r="257" spans="13:15" ht="15">
      <c r="M257">
        <v>252</v>
      </c>
      <c r="N257">
        <f t="shared" si="6"/>
        <v>9.135454576426003</v>
      </c>
      <c r="O257">
        <f t="shared" si="7"/>
        <v>-2.0791169081775966</v>
      </c>
    </row>
    <row r="258" spans="13:15" ht="15">
      <c r="M258">
        <v>253</v>
      </c>
      <c r="N258">
        <f t="shared" si="6"/>
        <v>9.335804264972014</v>
      </c>
      <c r="O258">
        <f t="shared" si="7"/>
        <v>-2.756373558169987</v>
      </c>
    </row>
    <row r="259" spans="13:15" ht="15">
      <c r="M259">
        <v>254</v>
      </c>
      <c r="N259">
        <f t="shared" si="6"/>
        <v>9.510565162951533</v>
      </c>
      <c r="O259">
        <f t="shared" si="7"/>
        <v>-3.4202014332566755</v>
      </c>
    </row>
    <row r="260" spans="13:15" ht="15">
      <c r="M260">
        <v>255</v>
      </c>
      <c r="N260">
        <f t="shared" si="6"/>
        <v>9.659258262890681</v>
      </c>
      <c r="O260">
        <f t="shared" si="7"/>
        <v>-4.067366430757983</v>
      </c>
    </row>
    <row r="261" spans="13:15" ht="15">
      <c r="M261">
        <v>256</v>
      </c>
      <c r="N261">
        <f t="shared" si="6"/>
        <v>9.781476007338055</v>
      </c>
      <c r="O261">
        <f t="shared" si="7"/>
        <v>-4.694715627858883</v>
      </c>
    </row>
    <row r="262" spans="13:15" ht="15">
      <c r="M262">
        <v>257</v>
      </c>
      <c r="N262">
        <f aca="true" t="shared" si="8" ref="N262:N325">$J$3*SIN($J$2*(M262+$J$4)*PI()/180)</f>
        <v>9.876883405951371</v>
      </c>
      <c r="O262">
        <f aca="true" t="shared" si="9" ref="O262:O325">$C$5*SIN($B$5*(M262+$D$5)*PI()/180)</f>
        <v>-5.299192642332049</v>
      </c>
    </row>
    <row r="263" spans="13:15" ht="15">
      <c r="M263">
        <v>258</v>
      </c>
      <c r="N263">
        <f t="shared" si="8"/>
        <v>9.94521895368273</v>
      </c>
      <c r="O263">
        <f t="shared" si="9"/>
        <v>-5.877852522924725</v>
      </c>
    </row>
    <row r="264" spans="13:15" ht="15">
      <c r="M264">
        <v>259</v>
      </c>
      <c r="N264">
        <f t="shared" si="8"/>
        <v>9.98629534754574</v>
      </c>
      <c r="O264">
        <f t="shared" si="9"/>
        <v>-6.42787609686538</v>
      </c>
    </row>
    <row r="265" spans="13:15" ht="15">
      <c r="M265">
        <v>260</v>
      </c>
      <c r="N265">
        <f t="shared" si="8"/>
        <v>10</v>
      </c>
      <c r="O265">
        <f t="shared" si="9"/>
        <v>-6.946583704589955</v>
      </c>
    </row>
    <row r="266" spans="13:15" ht="15">
      <c r="M266">
        <v>261</v>
      </c>
      <c r="N266">
        <f t="shared" si="8"/>
        <v>9.986295347545738</v>
      </c>
      <c r="O266">
        <f t="shared" si="9"/>
        <v>-7.431448254773945</v>
      </c>
    </row>
    <row r="267" spans="13:15" ht="15">
      <c r="M267">
        <v>262</v>
      </c>
      <c r="N267">
        <f t="shared" si="8"/>
        <v>9.945218953682732</v>
      </c>
      <c r="O267">
        <f t="shared" si="9"/>
        <v>-7.880107536067195</v>
      </c>
    </row>
    <row r="268" spans="13:15" ht="15">
      <c r="M268">
        <v>263</v>
      </c>
      <c r="N268">
        <f t="shared" si="8"/>
        <v>9.87688340595138</v>
      </c>
      <c r="O268">
        <f t="shared" si="9"/>
        <v>-8.29037572555041</v>
      </c>
    </row>
    <row r="269" spans="13:15" ht="15">
      <c r="M269">
        <v>264</v>
      </c>
      <c r="N269">
        <f t="shared" si="8"/>
        <v>9.781476007338059</v>
      </c>
      <c r="O269">
        <f t="shared" si="9"/>
        <v>-8.660254037844377</v>
      </c>
    </row>
    <row r="270" spans="13:15" ht="15">
      <c r="M270">
        <v>265</v>
      </c>
      <c r="N270">
        <f t="shared" si="8"/>
        <v>9.659258262890685</v>
      </c>
      <c r="O270">
        <f t="shared" si="9"/>
        <v>-8.987940462991673</v>
      </c>
    </row>
    <row r="271" spans="13:15" ht="15">
      <c r="M271">
        <v>266</v>
      </c>
      <c r="N271">
        <f t="shared" si="8"/>
        <v>9.510565162951538</v>
      </c>
      <c r="O271">
        <f t="shared" si="9"/>
        <v>-9.271838545667872</v>
      </c>
    </row>
    <row r="272" spans="13:15" ht="15">
      <c r="M272">
        <v>267</v>
      </c>
      <c r="N272">
        <f t="shared" si="8"/>
        <v>9.335804264972019</v>
      </c>
      <c r="O272">
        <f t="shared" si="9"/>
        <v>-9.510565162951533</v>
      </c>
    </row>
    <row r="273" spans="13:15" ht="15">
      <c r="M273">
        <v>268</v>
      </c>
      <c r="N273">
        <f t="shared" si="8"/>
        <v>9.135454576426024</v>
      </c>
      <c r="O273">
        <f t="shared" si="9"/>
        <v>-9.70295726275997</v>
      </c>
    </row>
    <row r="274" spans="13:15" ht="15">
      <c r="M274">
        <v>269</v>
      </c>
      <c r="N274">
        <f t="shared" si="8"/>
        <v>8.910065241883679</v>
      </c>
      <c r="O274">
        <f t="shared" si="9"/>
        <v>-9.848077530122076</v>
      </c>
    </row>
    <row r="275" spans="13:15" ht="15">
      <c r="M275">
        <v>270</v>
      </c>
      <c r="N275">
        <f t="shared" si="8"/>
        <v>8.660254037844386</v>
      </c>
      <c r="O275">
        <f t="shared" si="9"/>
        <v>-9.945218953682733</v>
      </c>
    </row>
    <row r="276" spans="13:15" ht="15">
      <c r="M276">
        <v>271</v>
      </c>
      <c r="N276">
        <f t="shared" si="8"/>
        <v>8.386705679454238</v>
      </c>
      <c r="O276">
        <f t="shared" si="9"/>
        <v>-9.993908270190955</v>
      </c>
    </row>
    <row r="277" spans="13:15" ht="15">
      <c r="M277">
        <v>272</v>
      </c>
      <c r="N277">
        <f t="shared" si="8"/>
        <v>8.09016994374947</v>
      </c>
      <c r="O277">
        <f t="shared" si="9"/>
        <v>-9.993908270190957</v>
      </c>
    </row>
    <row r="278" spans="13:15" ht="15">
      <c r="M278">
        <v>273</v>
      </c>
      <c r="N278">
        <f t="shared" si="8"/>
        <v>7.771459614569701</v>
      </c>
      <c r="O278">
        <f t="shared" si="9"/>
        <v>-9.945218953682735</v>
      </c>
    </row>
    <row r="279" spans="13:15" ht="15">
      <c r="M279">
        <v>274</v>
      </c>
      <c r="N279">
        <f t="shared" si="8"/>
        <v>7.431448254773956</v>
      </c>
      <c r="O279">
        <f t="shared" si="9"/>
        <v>-9.84807753012208</v>
      </c>
    </row>
    <row r="280" spans="13:15" ht="15">
      <c r="M280">
        <v>275</v>
      </c>
      <c r="N280">
        <f t="shared" si="8"/>
        <v>7.071067811865487</v>
      </c>
      <c r="O280">
        <f t="shared" si="9"/>
        <v>-9.702957262759973</v>
      </c>
    </row>
    <row r="281" spans="13:15" ht="15">
      <c r="M281">
        <v>276</v>
      </c>
      <c r="N281">
        <f t="shared" si="8"/>
        <v>6.691306063588592</v>
      </c>
      <c r="O281">
        <f t="shared" si="9"/>
        <v>-9.510565162951538</v>
      </c>
    </row>
    <row r="282" spans="13:15" ht="15">
      <c r="M282">
        <v>277</v>
      </c>
      <c r="N282">
        <f t="shared" si="8"/>
        <v>6.293203910498383</v>
      </c>
      <c r="O282">
        <f t="shared" si="9"/>
        <v>-9.271838545667867</v>
      </c>
    </row>
    <row r="283" spans="13:15" ht="15">
      <c r="M283">
        <v>278</v>
      </c>
      <c r="N283">
        <f t="shared" si="8"/>
        <v>5.877852522924738</v>
      </c>
      <c r="O283">
        <f t="shared" si="9"/>
        <v>-8.98794046299168</v>
      </c>
    </row>
    <row r="284" spans="13:15" ht="15">
      <c r="M284">
        <v>279</v>
      </c>
      <c r="N284">
        <f t="shared" si="8"/>
        <v>5.446390350150275</v>
      </c>
      <c r="O284">
        <f t="shared" si="9"/>
        <v>-8.660254037844386</v>
      </c>
    </row>
    <row r="285" spans="13:15" ht="15">
      <c r="M285">
        <v>280</v>
      </c>
      <c r="N285">
        <f t="shared" si="8"/>
        <v>5.000000000000002</v>
      </c>
      <c r="O285">
        <f t="shared" si="9"/>
        <v>-8.290375725550419</v>
      </c>
    </row>
    <row r="286" spans="13:15" ht="15">
      <c r="M286">
        <v>281</v>
      </c>
      <c r="N286">
        <f t="shared" si="8"/>
        <v>4.5399049973954675</v>
      </c>
      <c r="O286">
        <f t="shared" si="9"/>
        <v>-7.880107536067228</v>
      </c>
    </row>
    <row r="287" spans="13:15" ht="15">
      <c r="M287">
        <v>282</v>
      </c>
      <c r="N287">
        <f t="shared" si="8"/>
        <v>4.067366430757999</v>
      </c>
      <c r="O287">
        <f t="shared" si="9"/>
        <v>-7.431448254773957</v>
      </c>
    </row>
    <row r="288" spans="13:15" ht="15">
      <c r="M288">
        <v>283</v>
      </c>
      <c r="N288">
        <f t="shared" si="8"/>
        <v>3.5836794954529965</v>
      </c>
      <c r="O288">
        <f t="shared" si="9"/>
        <v>-6.946583704589968</v>
      </c>
    </row>
    <row r="289" spans="13:15" ht="15">
      <c r="M289">
        <v>284</v>
      </c>
      <c r="N289">
        <f t="shared" si="8"/>
        <v>3.0901699437494656</v>
      </c>
      <c r="O289">
        <f t="shared" si="9"/>
        <v>-6.427876096865422</v>
      </c>
    </row>
    <row r="290" spans="13:15" ht="15">
      <c r="M290">
        <v>285</v>
      </c>
      <c r="N290">
        <f t="shared" si="8"/>
        <v>2.58819045102523</v>
      </c>
      <c r="O290">
        <f t="shared" si="9"/>
        <v>-5.877852522924739</v>
      </c>
    </row>
    <row r="291" spans="13:15" ht="15">
      <c r="M291">
        <v>286</v>
      </c>
      <c r="N291">
        <f t="shared" si="8"/>
        <v>2.079116908177613</v>
      </c>
      <c r="O291">
        <f t="shared" si="9"/>
        <v>-5.2991926423320646</v>
      </c>
    </row>
    <row r="292" spans="13:15" ht="15">
      <c r="M292">
        <v>287</v>
      </c>
      <c r="N292">
        <f t="shared" si="8"/>
        <v>1.564344650402326</v>
      </c>
      <c r="O292">
        <f t="shared" si="9"/>
        <v>-4.694715627858931</v>
      </c>
    </row>
    <row r="293" spans="13:15" ht="15">
      <c r="M293">
        <v>288</v>
      </c>
      <c r="N293">
        <f t="shared" si="8"/>
        <v>1.045284632676549</v>
      </c>
      <c r="O293">
        <f t="shared" si="9"/>
        <v>-4.067366430758</v>
      </c>
    </row>
    <row r="294" spans="13:15" ht="15">
      <c r="M294">
        <v>289</v>
      </c>
      <c r="N294">
        <f t="shared" si="8"/>
        <v>0.5233595624294498</v>
      </c>
      <c r="O294">
        <f t="shared" si="9"/>
        <v>-3.420201433256693</v>
      </c>
    </row>
    <row r="295" spans="13:15" ht="15">
      <c r="M295">
        <v>290</v>
      </c>
      <c r="N295">
        <f t="shared" si="8"/>
        <v>8.57603918436034E-15</v>
      </c>
      <c r="O295">
        <f t="shared" si="9"/>
        <v>-2.756373558169971</v>
      </c>
    </row>
    <row r="296" spans="13:15" ht="15">
      <c r="M296">
        <v>291</v>
      </c>
      <c r="N296">
        <f t="shared" si="8"/>
        <v>-0.5233595624294327</v>
      </c>
      <c r="O296">
        <f t="shared" si="9"/>
        <v>-2.0791169081776144</v>
      </c>
    </row>
    <row r="297" spans="13:15" ht="15">
      <c r="M297">
        <v>292</v>
      </c>
      <c r="N297">
        <f t="shared" si="8"/>
        <v>-1.0452846326765322</v>
      </c>
      <c r="O297">
        <f t="shared" si="9"/>
        <v>-1.3917310096006485</v>
      </c>
    </row>
    <row r="298" spans="13:15" ht="15">
      <c r="M298">
        <v>293</v>
      </c>
      <c r="N298">
        <f t="shared" si="8"/>
        <v>-1.564344650402309</v>
      </c>
      <c r="O298">
        <f t="shared" si="9"/>
        <v>-0.6975647374412903</v>
      </c>
    </row>
    <row r="299" spans="13:15" ht="15">
      <c r="M299">
        <v>294</v>
      </c>
      <c r="N299">
        <f t="shared" si="8"/>
        <v>-2.0791169081775966</v>
      </c>
      <c r="O299">
        <f t="shared" si="9"/>
        <v>-9.80118763926896E-15</v>
      </c>
    </row>
    <row r="300" spans="13:15" ht="15">
      <c r="M300">
        <v>295</v>
      </c>
      <c r="N300">
        <f t="shared" si="8"/>
        <v>-2.5881904510252136</v>
      </c>
      <c r="O300">
        <f t="shared" si="9"/>
        <v>0.6975647374412353</v>
      </c>
    </row>
    <row r="301" spans="13:15" ht="15">
      <c r="M301">
        <v>296</v>
      </c>
      <c r="N301">
        <f t="shared" si="8"/>
        <v>-3.0901699437494488</v>
      </c>
      <c r="O301">
        <f t="shared" si="9"/>
        <v>1.3917310096006292</v>
      </c>
    </row>
    <row r="302" spans="13:15" ht="15">
      <c r="M302">
        <v>297</v>
      </c>
      <c r="N302">
        <f t="shared" si="8"/>
        <v>-3.583679495452981</v>
      </c>
      <c r="O302">
        <f t="shared" si="9"/>
        <v>2.0791169081775953</v>
      </c>
    </row>
    <row r="303" spans="13:15" ht="15">
      <c r="M303">
        <v>298</v>
      </c>
      <c r="N303">
        <f t="shared" si="8"/>
        <v>-4.067366430757983</v>
      </c>
      <c r="O303">
        <f t="shared" si="9"/>
        <v>2.756373558169986</v>
      </c>
    </row>
    <row r="304" spans="13:15" ht="15">
      <c r="M304">
        <v>299</v>
      </c>
      <c r="N304">
        <f t="shared" si="8"/>
        <v>-4.5399049973954515</v>
      </c>
      <c r="O304">
        <f t="shared" si="9"/>
        <v>3.4202014332567074</v>
      </c>
    </row>
    <row r="305" spans="13:15" ht="15">
      <c r="M305">
        <v>300</v>
      </c>
      <c r="N305">
        <f t="shared" si="8"/>
        <v>-4.999999999999988</v>
      </c>
      <c r="O305">
        <f t="shared" si="9"/>
        <v>4.067366430757982</v>
      </c>
    </row>
    <row r="306" spans="13:15" ht="15">
      <c r="M306">
        <v>301</v>
      </c>
      <c r="N306">
        <f t="shared" si="8"/>
        <v>-5.446390350150261</v>
      </c>
      <c r="O306">
        <f t="shared" si="9"/>
        <v>4.694715627858913</v>
      </c>
    </row>
    <row r="307" spans="13:15" ht="15">
      <c r="M307">
        <v>302</v>
      </c>
      <c r="N307">
        <f t="shared" si="8"/>
        <v>-5.877852522924725</v>
      </c>
      <c r="O307">
        <f t="shared" si="9"/>
        <v>5.299192642332018</v>
      </c>
    </row>
    <row r="308" spans="13:15" ht="15">
      <c r="M308">
        <v>303</v>
      </c>
      <c r="N308">
        <f t="shared" si="8"/>
        <v>-6.293203910498369</v>
      </c>
      <c r="O308">
        <f t="shared" si="9"/>
        <v>5.877852522924724</v>
      </c>
    </row>
    <row r="309" spans="13:15" ht="15">
      <c r="M309">
        <v>304</v>
      </c>
      <c r="N309">
        <f t="shared" si="8"/>
        <v>-6.691306063588581</v>
      </c>
      <c r="O309">
        <f t="shared" si="9"/>
        <v>6.427876096865379</v>
      </c>
    </row>
    <row r="310" spans="13:15" ht="15">
      <c r="M310">
        <v>305</v>
      </c>
      <c r="N310">
        <f t="shared" si="8"/>
        <v>-7.0710678118654755</v>
      </c>
      <c r="O310">
        <f t="shared" si="9"/>
        <v>6.9465837045899805</v>
      </c>
    </row>
    <row r="311" spans="13:15" ht="15">
      <c r="M311">
        <v>306</v>
      </c>
      <c r="N311">
        <f t="shared" si="8"/>
        <v>-7.431448254773945</v>
      </c>
      <c r="O311">
        <f t="shared" si="9"/>
        <v>7.431448254773921</v>
      </c>
    </row>
    <row r="312" spans="13:15" ht="15">
      <c r="M312">
        <v>307</v>
      </c>
      <c r="N312">
        <f t="shared" si="8"/>
        <v>-7.771459614569713</v>
      </c>
      <c r="O312">
        <f t="shared" si="9"/>
        <v>7.880107536067216</v>
      </c>
    </row>
    <row r="313" spans="13:15" ht="15">
      <c r="M313">
        <v>308</v>
      </c>
      <c r="N313">
        <f t="shared" si="8"/>
        <v>-8.09016994374948</v>
      </c>
      <c r="O313">
        <f t="shared" si="9"/>
        <v>8.290375725550428</v>
      </c>
    </row>
    <row r="314" spans="13:15" ht="15">
      <c r="M314">
        <v>309</v>
      </c>
      <c r="N314">
        <f t="shared" si="8"/>
        <v>-8.386705679454247</v>
      </c>
      <c r="O314">
        <f t="shared" si="9"/>
        <v>8.660254037844377</v>
      </c>
    </row>
    <row r="315" spans="13:15" ht="15">
      <c r="M315">
        <v>310</v>
      </c>
      <c r="N315">
        <f t="shared" si="8"/>
        <v>-8.660254037844377</v>
      </c>
      <c r="O315">
        <f t="shared" si="9"/>
        <v>8.987940462991673</v>
      </c>
    </row>
    <row r="316" spans="13:15" ht="15">
      <c r="M316">
        <v>311</v>
      </c>
      <c r="N316">
        <f t="shared" si="8"/>
        <v>-8.91006524188367</v>
      </c>
      <c r="O316">
        <f t="shared" si="9"/>
        <v>9.271838545667872</v>
      </c>
    </row>
    <row r="317" spans="13:15" ht="15">
      <c r="M317">
        <v>312</v>
      </c>
      <c r="N317">
        <f t="shared" si="8"/>
        <v>-9.135454576426003</v>
      </c>
      <c r="O317">
        <f t="shared" si="9"/>
        <v>9.510565162951533</v>
      </c>
    </row>
    <row r="318" spans="13:15" ht="15">
      <c r="M318">
        <v>313</v>
      </c>
      <c r="N318">
        <f t="shared" si="8"/>
        <v>-9.335804264972014</v>
      </c>
      <c r="O318">
        <f t="shared" si="9"/>
        <v>9.702957262759961</v>
      </c>
    </row>
    <row r="319" spans="13:15" ht="15">
      <c r="M319">
        <v>314</v>
      </c>
      <c r="N319">
        <f t="shared" si="8"/>
        <v>-9.510565162951533</v>
      </c>
      <c r="O319">
        <f t="shared" si="9"/>
        <v>9.848077530122083</v>
      </c>
    </row>
    <row r="320" spans="13:15" ht="15">
      <c r="M320">
        <v>315</v>
      </c>
      <c r="N320">
        <f t="shared" si="8"/>
        <v>-9.659258262890681</v>
      </c>
      <c r="O320">
        <f t="shared" si="9"/>
        <v>9.94521895368273</v>
      </c>
    </row>
    <row r="321" spans="13:15" ht="15">
      <c r="M321">
        <v>316</v>
      </c>
      <c r="N321">
        <f t="shared" si="8"/>
        <v>-9.781476007338055</v>
      </c>
      <c r="O321">
        <f t="shared" si="9"/>
        <v>9.993908270190957</v>
      </c>
    </row>
    <row r="322" spans="13:15" ht="15">
      <c r="M322">
        <v>317</v>
      </c>
      <c r="N322">
        <f t="shared" si="8"/>
        <v>-9.876883405951379</v>
      </c>
      <c r="O322">
        <f t="shared" si="9"/>
        <v>9.993908270190959</v>
      </c>
    </row>
    <row r="323" spans="13:15" ht="15">
      <c r="M323">
        <v>318</v>
      </c>
      <c r="N323">
        <f t="shared" si="8"/>
        <v>-9.945218953682733</v>
      </c>
      <c r="O323">
        <f t="shared" si="9"/>
        <v>9.945218953682737</v>
      </c>
    </row>
    <row r="324" spans="13:15" ht="15">
      <c r="M324">
        <v>319</v>
      </c>
      <c r="N324">
        <f t="shared" si="8"/>
        <v>-9.98629534754574</v>
      </c>
      <c r="O324">
        <f t="shared" si="9"/>
        <v>9.84807753012208</v>
      </c>
    </row>
    <row r="325" spans="13:15" ht="15">
      <c r="M325">
        <v>320</v>
      </c>
      <c r="N325">
        <f t="shared" si="8"/>
        <v>-10</v>
      </c>
      <c r="O325">
        <f t="shared" si="9"/>
        <v>9.702957262759966</v>
      </c>
    </row>
    <row r="326" spans="13:15" ht="15">
      <c r="M326">
        <v>321</v>
      </c>
      <c r="N326">
        <f aca="true" t="shared" si="10" ref="N326:N365">$J$3*SIN($J$2*(M326+$J$4)*PI()/180)</f>
        <v>-9.98629534754574</v>
      </c>
      <c r="O326">
        <f aca="true" t="shared" si="11" ref="O326:O365">$C$5*SIN($B$5*(M326+$D$5)*PI()/180)</f>
        <v>9.510565162951528</v>
      </c>
    </row>
    <row r="327" spans="13:15" ht="15">
      <c r="M327">
        <v>322</v>
      </c>
      <c r="N327">
        <f t="shared" si="10"/>
        <v>-9.945218953682735</v>
      </c>
      <c r="O327">
        <f t="shared" si="11"/>
        <v>9.271838545667881</v>
      </c>
    </row>
    <row r="328" spans="13:15" ht="15">
      <c r="M328">
        <v>323</v>
      </c>
      <c r="N328">
        <f t="shared" si="10"/>
        <v>-9.87688340595138</v>
      </c>
      <c r="O328">
        <f t="shared" si="11"/>
        <v>8.987940462991666</v>
      </c>
    </row>
    <row r="329" spans="13:15" ht="15">
      <c r="M329">
        <v>324</v>
      </c>
      <c r="N329">
        <f t="shared" si="10"/>
        <v>-9.781476007338059</v>
      </c>
      <c r="O329">
        <f t="shared" si="11"/>
        <v>8.660254037844403</v>
      </c>
    </row>
    <row r="330" spans="13:15" ht="15">
      <c r="M330">
        <v>325</v>
      </c>
      <c r="N330">
        <f t="shared" si="10"/>
        <v>-9.659258262890686</v>
      </c>
      <c r="O330">
        <f t="shared" si="11"/>
        <v>8.29037572555042</v>
      </c>
    </row>
    <row r="331" spans="13:15" ht="15">
      <c r="M331">
        <v>326</v>
      </c>
      <c r="N331">
        <f t="shared" si="10"/>
        <v>-9.510565162951538</v>
      </c>
      <c r="O331">
        <f t="shared" si="11"/>
        <v>7.880107536067229</v>
      </c>
    </row>
    <row r="332" spans="13:15" ht="15">
      <c r="M332">
        <v>327</v>
      </c>
      <c r="N332">
        <f t="shared" si="10"/>
        <v>-9.335804264972019</v>
      </c>
      <c r="O332">
        <f t="shared" si="11"/>
        <v>7.431448254773958</v>
      </c>
    </row>
    <row r="333" spans="13:15" ht="15">
      <c r="M333">
        <v>328</v>
      </c>
      <c r="N333">
        <f t="shared" si="10"/>
        <v>-9.13545457642601</v>
      </c>
      <c r="O333">
        <f t="shared" si="11"/>
        <v>6.946583704589995</v>
      </c>
    </row>
    <row r="334" spans="13:15" ht="15">
      <c r="M334">
        <v>329</v>
      </c>
      <c r="N334">
        <f t="shared" si="10"/>
        <v>-8.910065241883679</v>
      </c>
      <c r="O334">
        <f t="shared" si="11"/>
        <v>6.427876096865396</v>
      </c>
    </row>
    <row r="335" spans="13:15" ht="15">
      <c r="M335">
        <v>330</v>
      </c>
      <c r="N335">
        <f t="shared" si="10"/>
        <v>-8.660254037844386</v>
      </c>
      <c r="O335">
        <f t="shared" si="11"/>
        <v>5.877852522924711</v>
      </c>
    </row>
    <row r="336" spans="13:15" ht="15">
      <c r="M336">
        <v>331</v>
      </c>
      <c r="N336">
        <f t="shared" si="10"/>
        <v>-8.386705679454238</v>
      </c>
      <c r="O336">
        <f t="shared" si="11"/>
        <v>5.299192642332065</v>
      </c>
    </row>
    <row r="337" spans="13:15" ht="15">
      <c r="M337">
        <v>332</v>
      </c>
      <c r="N337">
        <f t="shared" si="10"/>
        <v>-8.09016994374949</v>
      </c>
      <c r="O337">
        <f t="shared" si="11"/>
        <v>4.6947156278588995</v>
      </c>
    </row>
    <row r="338" spans="13:15" ht="15">
      <c r="M338">
        <v>333</v>
      </c>
      <c r="N338">
        <f t="shared" si="10"/>
        <v>-7.771459614569725</v>
      </c>
      <c r="O338">
        <f t="shared" si="11"/>
        <v>4.0673664307580335</v>
      </c>
    </row>
    <row r="339" spans="13:15" ht="15">
      <c r="M339">
        <v>334</v>
      </c>
      <c r="N339">
        <f t="shared" si="10"/>
        <v>-7.431448254773957</v>
      </c>
      <c r="O339">
        <f t="shared" si="11"/>
        <v>3.4202014332566937</v>
      </c>
    </row>
    <row r="340" spans="13:15" ht="15">
      <c r="M340">
        <v>335</v>
      </c>
      <c r="N340">
        <f t="shared" si="10"/>
        <v>-7.071067811865488</v>
      </c>
      <c r="O340">
        <f t="shared" si="11"/>
        <v>2.756373558170006</v>
      </c>
    </row>
    <row r="341" spans="13:15" ht="15">
      <c r="M341">
        <v>336</v>
      </c>
      <c r="N341">
        <f t="shared" si="10"/>
        <v>-6.691306063588593</v>
      </c>
      <c r="O341">
        <f t="shared" si="11"/>
        <v>2.079116908177581</v>
      </c>
    </row>
    <row r="342" spans="13:15" ht="15">
      <c r="M342">
        <v>337</v>
      </c>
      <c r="N342">
        <f t="shared" si="10"/>
        <v>-6.293203910498384</v>
      </c>
      <c r="O342">
        <f t="shared" si="11"/>
        <v>1.391731009600685</v>
      </c>
    </row>
    <row r="343" spans="13:15" ht="15">
      <c r="M343">
        <v>338</v>
      </c>
      <c r="N343">
        <f t="shared" si="10"/>
        <v>-5.877852522924739</v>
      </c>
      <c r="O343">
        <f t="shared" si="11"/>
        <v>0.6975647374412561</v>
      </c>
    </row>
    <row r="344" spans="13:15" ht="15">
      <c r="M344">
        <v>339</v>
      </c>
      <c r="N344">
        <f t="shared" si="10"/>
        <v>-5.446390350150276</v>
      </c>
      <c r="O344">
        <f t="shared" si="11"/>
        <v>4.655347288218259E-14</v>
      </c>
    </row>
    <row r="345" spans="13:15" ht="15">
      <c r="M345">
        <v>340</v>
      </c>
      <c r="N345">
        <f t="shared" si="10"/>
        <v>-5.0000000000000036</v>
      </c>
      <c r="O345">
        <f t="shared" si="11"/>
        <v>-0.6975647374412342</v>
      </c>
    </row>
    <row r="346" spans="13:15" ht="15">
      <c r="M346">
        <v>341</v>
      </c>
      <c r="N346">
        <f t="shared" si="10"/>
        <v>-4.539904997395468</v>
      </c>
      <c r="O346">
        <f t="shared" si="11"/>
        <v>-1.391731009600663</v>
      </c>
    </row>
    <row r="347" spans="13:15" ht="15">
      <c r="M347">
        <v>342</v>
      </c>
      <c r="N347">
        <f t="shared" si="10"/>
        <v>-4.067366430758</v>
      </c>
      <c r="O347">
        <f t="shared" si="11"/>
        <v>-2.0791169081775593</v>
      </c>
    </row>
    <row r="348" spans="13:15" ht="15">
      <c r="M348">
        <v>343</v>
      </c>
      <c r="N348">
        <f t="shared" si="10"/>
        <v>-3.583679495452998</v>
      </c>
      <c r="O348">
        <f t="shared" si="11"/>
        <v>-2.756373558169985</v>
      </c>
    </row>
    <row r="349" spans="13:15" ht="15">
      <c r="M349">
        <v>344</v>
      </c>
      <c r="N349">
        <f t="shared" si="10"/>
        <v>-3.0901699437495007</v>
      </c>
      <c r="O349">
        <f t="shared" si="11"/>
        <v>-3.4202014332566733</v>
      </c>
    </row>
    <row r="350" spans="13:15" ht="15">
      <c r="M350">
        <v>345</v>
      </c>
      <c r="N350">
        <f t="shared" si="10"/>
        <v>-2.5881904510252314</v>
      </c>
      <c r="O350">
        <f t="shared" si="11"/>
        <v>-4.067366430758014</v>
      </c>
    </row>
    <row r="351" spans="13:15" ht="15">
      <c r="M351">
        <v>346</v>
      </c>
      <c r="N351">
        <f t="shared" si="10"/>
        <v>-2.0791169081776144</v>
      </c>
      <c r="O351">
        <f t="shared" si="11"/>
        <v>-4.69471562785888</v>
      </c>
    </row>
    <row r="352" spans="13:15" ht="15">
      <c r="M352">
        <v>347</v>
      </c>
      <c r="N352">
        <f t="shared" si="10"/>
        <v>-1.564344650402327</v>
      </c>
      <c r="O352">
        <f t="shared" si="11"/>
        <v>-5.299192642332047</v>
      </c>
    </row>
    <row r="353" spans="13:15" ht="15">
      <c r="M353">
        <v>348</v>
      </c>
      <c r="N353">
        <f t="shared" si="10"/>
        <v>-1.0452846326765504</v>
      </c>
      <c r="O353">
        <f t="shared" si="11"/>
        <v>-5.877852522924694</v>
      </c>
    </row>
    <row r="354" spans="13:15" ht="15">
      <c r="M354">
        <v>349</v>
      </c>
      <c r="N354">
        <f t="shared" si="10"/>
        <v>-0.523359562429451</v>
      </c>
      <c r="O354">
        <f t="shared" si="11"/>
        <v>-6.427876096865378</v>
      </c>
    </row>
    <row r="355" spans="13:15" ht="15">
      <c r="M355">
        <v>350</v>
      </c>
      <c r="N355">
        <f t="shared" si="10"/>
        <v>-9.80118763926896E-15</v>
      </c>
      <c r="O355">
        <f t="shared" si="11"/>
        <v>-6.94658370458998</v>
      </c>
    </row>
    <row r="356" spans="13:15" ht="15">
      <c r="M356">
        <v>351</v>
      </c>
      <c r="N356">
        <f t="shared" si="10"/>
        <v>0.5233595624294315</v>
      </c>
      <c r="O356">
        <f t="shared" si="11"/>
        <v>-7.431448254773942</v>
      </c>
    </row>
    <row r="357" spans="13:15" ht="15">
      <c r="M357">
        <v>352</v>
      </c>
      <c r="N357">
        <f t="shared" si="10"/>
        <v>1.0452846326765308</v>
      </c>
      <c r="O357">
        <f t="shared" si="11"/>
        <v>-7.880107536067214</v>
      </c>
    </row>
    <row r="358" spans="13:15" ht="15">
      <c r="M358">
        <v>353</v>
      </c>
      <c r="N358">
        <f t="shared" si="10"/>
        <v>1.5643446504023077</v>
      </c>
      <c r="O358">
        <f t="shared" si="11"/>
        <v>-8.290375725550408</v>
      </c>
    </row>
    <row r="359" spans="13:15" ht="15">
      <c r="M359">
        <v>354</v>
      </c>
      <c r="N359">
        <f t="shared" si="10"/>
        <v>2.0791169081775953</v>
      </c>
      <c r="O359">
        <f t="shared" si="11"/>
        <v>-8.660254037844393</v>
      </c>
    </row>
    <row r="360" spans="13:15" ht="15">
      <c r="M360">
        <v>355</v>
      </c>
      <c r="N360">
        <f t="shared" si="10"/>
        <v>2.588190451025178</v>
      </c>
      <c r="O360">
        <f t="shared" si="11"/>
        <v>-8.987940462991656</v>
      </c>
    </row>
    <row r="361" spans="13:15" ht="15">
      <c r="M361">
        <v>356</v>
      </c>
      <c r="N361">
        <f t="shared" si="10"/>
        <v>3.090169943749448</v>
      </c>
      <c r="O361">
        <f t="shared" si="11"/>
        <v>-9.271838545667872</v>
      </c>
    </row>
    <row r="362" spans="13:15" ht="15">
      <c r="M362">
        <v>357</v>
      </c>
      <c r="N362">
        <f t="shared" si="10"/>
        <v>3.583679495452979</v>
      </c>
      <c r="O362">
        <f t="shared" si="11"/>
        <v>-9.510565162951533</v>
      </c>
    </row>
    <row r="363" spans="13:15" ht="15">
      <c r="M363">
        <v>358</v>
      </c>
      <c r="N363">
        <f t="shared" si="10"/>
        <v>4.067366430757982</v>
      </c>
      <c r="O363">
        <f t="shared" si="11"/>
        <v>-9.702957262759961</v>
      </c>
    </row>
    <row r="364" spans="13:15" ht="15">
      <c r="M364">
        <v>359</v>
      </c>
      <c r="N364">
        <f t="shared" si="10"/>
        <v>4.539904997395451</v>
      </c>
      <c r="O364">
        <f t="shared" si="11"/>
        <v>-9.848077530122076</v>
      </c>
    </row>
    <row r="365" spans="13:15" ht="15">
      <c r="M365">
        <v>360</v>
      </c>
      <c r="N365">
        <f t="shared" si="10"/>
        <v>4.999999999999986</v>
      </c>
      <c r="O365">
        <f t="shared" si="11"/>
        <v>-9.945218953682733</v>
      </c>
    </row>
  </sheetData>
  <sheetProtection/>
  <mergeCells count="1">
    <mergeCell ref="E24:I24"/>
  </mergeCells>
  <hyperlinks>
    <hyperlink ref="E24" r:id="rId1" display="http://vidyapeethindia.com"/>
    <hyperlink ref="E24:I24" r:id="rId2" display="http://vidyapeethindia.com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Rudrarup</dc:creator>
  <cp:keywords/>
  <dc:description/>
  <cp:lastModifiedBy>Rudrarup</cp:lastModifiedBy>
  <dcterms:created xsi:type="dcterms:W3CDTF">2012-06-29T06:13:55Z</dcterms:created>
  <dcterms:modified xsi:type="dcterms:W3CDTF">2012-06-29T09:07:56Z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