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a\Desktop\"/>
    </mc:Choice>
  </mc:AlternateContent>
  <xr:revisionPtr revIDLastSave="0" documentId="13_ncr:1_{92B26D9F-2EF3-4B9F-A2C7-D22C699AD4EF}" xr6:coauthVersionLast="44" xr6:coauthVersionMax="44" xr10:uidLastSave="{00000000-0000-0000-0000-000000000000}"/>
  <bookViews>
    <workbookView xWindow="-120" yWindow="-120" windowWidth="20730" windowHeight="11760" xr2:uid="{07212889-B92D-4D2B-AB41-5776381BCA56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<sst xmlns="http://schemas.openxmlformats.org/spreadsheetml/2006/main" count="91" uniqueCount="73">
  <si>
    <t>Item Number</t>
  </si>
  <si>
    <t>Item description</t>
  </si>
  <si>
    <t>$AUD Item Cost</t>
  </si>
  <si>
    <t>Waterproof Equipment Utility Case</t>
  </si>
  <si>
    <t>Usage</t>
  </si>
  <si>
    <t>The case will be used to house the Hardware Prototype when deployed in the field.</t>
  </si>
  <si>
    <t>Raspberry Pi 3 B+</t>
  </si>
  <si>
    <t>Witty Pi 2</t>
  </si>
  <si>
    <t>Realtime Clock and Power Management for Raspberry Pi</t>
  </si>
  <si>
    <t>Voltaic V44</t>
  </si>
  <si>
    <t>RockBLOCK 9603 Satellite Modem and Antenna</t>
  </si>
  <si>
    <t>Satellite Modem for Satellite connectivity, Antenna for modem and connecting cable to Raspberry Pi.</t>
  </si>
  <si>
    <t xml:space="preserve">Single Board computer used to </t>
  </si>
  <si>
    <t>Power Bank for Solar Power System</t>
  </si>
  <si>
    <t>Supplier</t>
  </si>
  <si>
    <t xml:space="preserve">Google Coral </t>
  </si>
  <si>
    <t>RF coax adapter SMA bulkhead jack - jack</t>
  </si>
  <si>
    <t>Passthrough SMA connector for Antenna</t>
  </si>
  <si>
    <t>0.3M RG174 SMA Patch cable</t>
  </si>
  <si>
    <t>To connect the modem to the SMA passthrough</t>
  </si>
  <si>
    <t>https://au.rs-online.com</t>
  </si>
  <si>
    <t>Brand</t>
  </si>
  <si>
    <t>https://coral.withgoogle.com/products/accelerator#</t>
  </si>
  <si>
    <t>Google</t>
  </si>
  <si>
    <t>Generic</t>
  </si>
  <si>
    <t>https://micbooster.com/</t>
  </si>
  <si>
    <t>Primo</t>
  </si>
  <si>
    <t>Pieazo Electric microphone for audio capture</t>
  </si>
  <si>
    <t>Mounts for Raspberry Pi, Rockblock &amp; Google Coral</t>
  </si>
  <si>
    <t>http://www.rock7mobile.com/products-rockblock</t>
  </si>
  <si>
    <t>Rock7</t>
  </si>
  <si>
    <t>Voltaic</t>
  </si>
  <si>
    <t>Notes</t>
  </si>
  <si>
    <t>Can be replaced by any powerbank that allows for pass though usage and charging</t>
  </si>
  <si>
    <t>https://voltaicsystems.com/v44/</t>
  </si>
  <si>
    <t>WittyPi</t>
  </si>
  <si>
    <t>http://www.uugear.com</t>
  </si>
  <si>
    <t>Interchangable with Witty Pi3</t>
  </si>
  <si>
    <t>auseparts.com.au</t>
  </si>
  <si>
    <t>RspberryPi</t>
  </si>
  <si>
    <t>Evolution</t>
  </si>
  <si>
    <t>To connect the solar panel to the equipment case</t>
  </si>
  <si>
    <t>https://www.amazon.com.au/BAOBLADE-Connector-Waterproof-USB3-0-Extension/dp/B07D9XDR6R</t>
  </si>
  <si>
    <t>0.5m Left Angle Micro USB Cable - 24AWG</t>
  </si>
  <si>
    <t>https://cplonline.com.au</t>
  </si>
  <si>
    <t>To connect the Voltaic power supply to the Witty Pi Board</t>
  </si>
  <si>
    <t>ThinkBioT Bill of Materials</t>
  </si>
  <si>
    <t>USB 3m extension</t>
  </si>
  <si>
    <t>To extend the waterproof USB breakout to the solar panel</t>
  </si>
  <si>
    <t>Cable Tie Mounts - Small</t>
  </si>
  <si>
    <t>To tidy cable and attach Google coral to mount</t>
  </si>
  <si>
    <t>https://www.supercheapauto.com.au</t>
  </si>
  <si>
    <t>Cable Ties Assorted</t>
  </si>
  <si>
    <t xml:space="preserve">To attach soundblaster &amp; unit mount to enclosure </t>
  </si>
  <si>
    <t>Heavy Duty Hook and Loop</t>
  </si>
  <si>
    <t>https://www.bunnings.com.au</t>
  </si>
  <si>
    <t>Sound Blaster PLAY! 3</t>
  </si>
  <si>
    <t>USB Soundcard</t>
  </si>
  <si>
    <t>Soundblaster</t>
  </si>
  <si>
    <t>USB Edge Inference Accellerator TPU</t>
  </si>
  <si>
    <t>https://www.evolutiongear.com.au/</t>
  </si>
  <si>
    <t>https://www.mwave.com.au/</t>
  </si>
  <si>
    <t>Acrylic Clear Case 4 Layer Enclosure for Raspberry Pi</t>
  </si>
  <si>
    <t>https://www.ebay.com.au</t>
  </si>
  <si>
    <t>M2.5 White Male-Female Spacers PCB Threaded Screws nuts Bolt kit Standoff</t>
  </si>
  <si>
    <t>To add spacing between the acrylic case layers for air flow.</t>
  </si>
  <si>
    <t>Qty</t>
  </si>
  <si>
    <t>1 pckt</t>
  </si>
  <si>
    <t>1 set</t>
  </si>
  <si>
    <t>USB 3.0 Panel Mount Connector IP67 &amp; Waterproof Cable</t>
  </si>
  <si>
    <t>Primo EM172 Microphone, mount and pop shield</t>
  </si>
  <si>
    <t xml:space="preserve">10W 5V Solar panel </t>
  </si>
  <si>
    <t>To charge the power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</si>
</sst>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8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/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8" fontId="0" fillId="0" borderId="2" xfId="1" applyNumberFormat="1" applyFont="1" applyBorder="1" applyAlignment="1">
      <alignment horizontal="center" vertical="center"/>
    </xf>
    <xf numFmtId="0" fontId="3" fillId="0" borderId="2" xfId="2" applyBorder="1"/>
    <xf numFmtId="0" fontId="0" fillId="0" borderId="2" xfId="0" applyBorder="1" applyAlignment="1">
      <alignment wrapText="1"/>
    </xf>
    <xf numFmtId="0" fontId="3" fillId="0" borderId="2" xfId="2" applyBorder="1" applyAlignment="1">
      <alignment wrapText="1"/>
    </xf>
    <xf numFmtId="0" fontId="0" fillId="0" borderId="3" xfId="0" applyBorder="1"/>
    <xf numFmtId="0" fontId="0" fillId="2" borderId="4" xfId="0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useparts.com.au/" TargetMode="External"/><Relationship Id="rId13" Type="http://schemas.openxmlformats.org/officeDocument/2006/relationships/hyperlink" Target="https://www.bunnings.com.au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coral.withgoogle.com/products/accelerator" TargetMode="External"/><Relationship Id="rId7" Type="http://schemas.openxmlformats.org/officeDocument/2006/relationships/hyperlink" Target="http://www.uugear.com/" TargetMode="External"/><Relationship Id="rId12" Type="http://schemas.openxmlformats.org/officeDocument/2006/relationships/hyperlink" Target="https://www.supercheapauto.com.au/" TargetMode="External"/><Relationship Id="rId17" Type="http://schemas.openxmlformats.org/officeDocument/2006/relationships/hyperlink" Target="https://www.ebay.com.au/" TargetMode="External"/><Relationship Id="rId2" Type="http://schemas.openxmlformats.org/officeDocument/2006/relationships/hyperlink" Target="https://au.rs-online.com/" TargetMode="External"/><Relationship Id="rId16" Type="http://schemas.openxmlformats.org/officeDocument/2006/relationships/hyperlink" Target="https://www.ebay.com.au/" TargetMode="External"/><Relationship Id="rId1" Type="http://schemas.openxmlformats.org/officeDocument/2006/relationships/hyperlink" Target="https://au.rs-online.com/" TargetMode="External"/><Relationship Id="rId6" Type="http://schemas.openxmlformats.org/officeDocument/2006/relationships/hyperlink" Target="https://voltaicsystems.com/v44/" TargetMode="External"/><Relationship Id="rId11" Type="http://schemas.openxmlformats.org/officeDocument/2006/relationships/hyperlink" Target="https://cplonline.com.au/" TargetMode="External"/><Relationship Id="rId5" Type="http://schemas.openxmlformats.org/officeDocument/2006/relationships/hyperlink" Target="http://www.rock7mobile.com/products-rockblock" TargetMode="External"/><Relationship Id="rId15" Type="http://schemas.openxmlformats.org/officeDocument/2006/relationships/hyperlink" Target="https://www.evolutiongear.com.au/" TargetMode="External"/><Relationship Id="rId10" Type="http://schemas.openxmlformats.org/officeDocument/2006/relationships/hyperlink" Target="https://cplonline.com.au/" TargetMode="External"/><Relationship Id="rId4" Type="http://schemas.openxmlformats.org/officeDocument/2006/relationships/hyperlink" Target="https://micbooster.com/" TargetMode="External"/><Relationship Id="rId9" Type="http://schemas.openxmlformats.org/officeDocument/2006/relationships/hyperlink" Target="https://www.amazon.com.au/BAOBLADE-Connector-Waterproof-USB3-0-Extension/dp/B07D9XDR6R" TargetMode="External"/><Relationship Id="rId14" Type="http://schemas.openxmlformats.org/officeDocument/2006/relationships/hyperlink" Target="https://www.bunnings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6DD5-96A9-4772-B097-E102C6205152}">
  <dimension ref="A1:H37"/>
  <sheetViews>
    <sheetView tabSelected="1" topLeftCell="B1" zoomScale="70" zoomScaleNormal="70" workbookViewId="0">
      <selection activeCell="G19" sqref="G19"/>
    </sheetView>
  </sheetViews>
  <sheetFormatPr defaultRowHeight="15" x14ac:dyDescent="0.25"/>
  <cols>
    <col min="1" max="1" width="13" style="1" hidden="1" customWidth="1"/>
    <col min="2" max="2" width="9.140625" style="6" customWidth="1"/>
    <col min="3" max="3" width="31.140625" style="2" customWidth="1"/>
    <col min="4" max="4" width="18.42578125" style="3" customWidth="1"/>
    <col min="5" max="5" width="59.42578125" style="4" customWidth="1"/>
    <col min="6" max="6" width="53.85546875" customWidth="1"/>
    <col min="7" max="7" width="14.5703125" customWidth="1"/>
    <col min="8" max="8" width="56.7109375" customWidth="1"/>
  </cols>
  <sheetData>
    <row r="1" spans="1:8" ht="26.25" customHeight="1" x14ac:dyDescent="0.25">
      <c r="A1" s="20" t="s">
        <v>46</v>
      </c>
      <c r="B1" s="20"/>
      <c r="C1" s="21"/>
      <c r="D1" s="21"/>
      <c r="E1" s="21"/>
      <c r="F1" s="16"/>
      <c r="G1" s="8"/>
      <c r="H1" s="8"/>
    </row>
    <row r="2" spans="1:8" x14ac:dyDescent="0.25">
      <c r="A2" s="17" t="s">
        <v>0</v>
      </c>
      <c r="B2" s="17" t="s">
        <v>66</v>
      </c>
      <c r="C2" s="17" t="s">
        <v>1</v>
      </c>
      <c r="D2" s="18" t="s">
        <v>2</v>
      </c>
      <c r="E2" s="19" t="s">
        <v>4</v>
      </c>
      <c r="F2" s="9" t="s">
        <v>14</v>
      </c>
      <c r="G2" s="9" t="s">
        <v>21</v>
      </c>
      <c r="H2" s="9" t="s">
        <v>32</v>
      </c>
    </row>
    <row r="3" spans="1:8" ht="30" x14ac:dyDescent="0.25">
      <c r="A3" s="10">
        <v>1</v>
      </c>
      <c r="B3" s="10">
        <v>1</v>
      </c>
      <c r="C3" s="11" t="s">
        <v>3</v>
      </c>
      <c r="D3" s="12">
        <v>70</v>
      </c>
      <c r="E3" s="11" t="s">
        <v>5</v>
      </c>
      <c r="F3" s="13" t="s">
        <v>60</v>
      </c>
      <c r="G3" s="8" t="s">
        <v>40</v>
      </c>
      <c r="H3" s="14"/>
    </row>
    <row r="4" spans="1:8" x14ac:dyDescent="0.25">
      <c r="A4" s="10">
        <v>2</v>
      </c>
      <c r="B4" s="10">
        <v>1</v>
      </c>
      <c r="C4" s="11" t="s">
        <v>6</v>
      </c>
      <c r="D4" s="12">
        <v>54</v>
      </c>
      <c r="E4" s="11" t="s">
        <v>12</v>
      </c>
      <c r="F4" s="15" t="s">
        <v>38</v>
      </c>
      <c r="G4" s="8" t="s">
        <v>39</v>
      </c>
      <c r="H4" s="14"/>
    </row>
    <row r="5" spans="1:8" x14ac:dyDescent="0.25">
      <c r="A5" s="10">
        <v>2</v>
      </c>
      <c r="B5" s="10">
        <v>1</v>
      </c>
      <c r="C5" s="11" t="s">
        <v>7</v>
      </c>
      <c r="D5" s="12">
        <v>61.95</v>
      </c>
      <c r="E5" s="11" t="s">
        <v>8</v>
      </c>
      <c r="F5" s="15" t="s">
        <v>36</v>
      </c>
      <c r="G5" s="8" t="s">
        <v>35</v>
      </c>
      <c r="H5" s="14" t="s">
        <v>37</v>
      </c>
    </row>
    <row r="6" spans="1:8" ht="30" x14ac:dyDescent="0.25">
      <c r="A6" s="10">
        <v>3</v>
      </c>
      <c r="B6" s="10">
        <v>1</v>
      </c>
      <c r="C6" s="11" t="s">
        <v>9</v>
      </c>
      <c r="D6" s="12">
        <v>135.9</v>
      </c>
      <c r="E6" s="11" t="s">
        <v>13</v>
      </c>
      <c r="F6" s="15" t="s">
        <v>34</v>
      </c>
      <c r="G6" s="8" t="s">
        <v>31</v>
      </c>
      <c r="H6" s="14" t="s">
        <v>33</v>
      </c>
    </row>
    <row r="7" spans="1:8" x14ac:dyDescent="0.25">
      <c r="A7" s="10"/>
      <c r="B7" s="10">
        <v>1</v>
      </c>
      <c r="C7" s="11" t="s">
        <v>56</v>
      </c>
      <c r="D7" s="12">
        <v>34.950000000000003</v>
      </c>
      <c r="E7" s="11" t="s">
        <v>57</v>
      </c>
      <c r="F7" s="15" t="s">
        <v>61</v>
      </c>
      <c r="G7" s="8" t="s">
        <v>58</v>
      </c>
      <c r="H7" s="14"/>
    </row>
    <row r="8" spans="1:8" ht="30" x14ac:dyDescent="0.25">
      <c r="A8" s="10">
        <v>4</v>
      </c>
      <c r="B8" s="10">
        <v>1</v>
      </c>
      <c r="C8" s="11" t="s">
        <v>10</v>
      </c>
      <c r="D8" s="12">
        <v>513.23</v>
      </c>
      <c r="E8" s="11" t="s">
        <v>11</v>
      </c>
      <c r="F8" s="15" t="s">
        <v>29</v>
      </c>
      <c r="G8" s="8" t="s">
        <v>30</v>
      </c>
      <c r="H8" s="14"/>
    </row>
    <row r="9" spans="1:8" ht="30" x14ac:dyDescent="0.25">
      <c r="A9" s="10">
        <v>6</v>
      </c>
      <c r="B9" s="10">
        <v>1</v>
      </c>
      <c r="C9" s="11" t="s">
        <v>62</v>
      </c>
      <c r="D9" s="12">
        <v>16</v>
      </c>
      <c r="E9" s="11" t="s">
        <v>28</v>
      </c>
      <c r="F9" s="13" t="s">
        <v>63</v>
      </c>
      <c r="G9" s="8" t="s">
        <v>24</v>
      </c>
      <c r="H9" s="14"/>
    </row>
    <row r="10" spans="1:8" ht="30" x14ac:dyDescent="0.25">
      <c r="A10" s="10">
        <v>8</v>
      </c>
      <c r="B10" s="10">
        <v>1</v>
      </c>
      <c r="C10" s="11" t="s">
        <v>70</v>
      </c>
      <c r="D10" s="12">
        <v>76.989999999999995</v>
      </c>
      <c r="E10" s="11" t="s">
        <v>27</v>
      </c>
      <c r="F10" s="15" t="s">
        <v>25</v>
      </c>
      <c r="G10" s="8" t="s">
        <v>26</v>
      </c>
      <c r="H10" s="14"/>
    </row>
    <row r="11" spans="1:8" x14ac:dyDescent="0.25">
      <c r="A11" s="10"/>
      <c r="B11" s="10">
        <v>1</v>
      </c>
      <c r="C11" s="11" t="s">
        <v>15</v>
      </c>
      <c r="D11" s="12">
        <v>110.79</v>
      </c>
      <c r="E11" s="11" t="s">
        <v>59</v>
      </c>
      <c r="F11" s="15" t="s">
        <v>22</v>
      </c>
      <c r="G11" s="8" t="s">
        <v>23</v>
      </c>
      <c r="H11" s="14"/>
    </row>
    <row r="12" spans="1:8" ht="30" x14ac:dyDescent="0.25">
      <c r="A12" s="10"/>
      <c r="B12" s="10">
        <v>1</v>
      </c>
      <c r="C12" s="11" t="s">
        <v>16</v>
      </c>
      <c r="D12" s="12">
        <v>16.59</v>
      </c>
      <c r="E12" s="11" t="s">
        <v>17</v>
      </c>
      <c r="F12" s="15" t="s">
        <v>20</v>
      </c>
      <c r="G12" s="8" t="s">
        <v>24</v>
      </c>
      <c r="H12" s="14"/>
    </row>
    <row r="13" spans="1:8" x14ac:dyDescent="0.25">
      <c r="A13" s="10"/>
      <c r="B13" s="10">
        <v>1</v>
      </c>
      <c r="C13" s="11" t="s">
        <v>18</v>
      </c>
      <c r="D13" s="12">
        <v>15.25</v>
      </c>
      <c r="E13" s="11" t="s">
        <v>19</v>
      </c>
      <c r="F13" s="15" t="s">
        <v>20</v>
      </c>
      <c r="G13" s="8" t="s">
        <v>24</v>
      </c>
      <c r="H13" s="14"/>
    </row>
    <row r="14" spans="1:8" ht="30" x14ac:dyDescent="0.25">
      <c r="A14" s="10"/>
      <c r="B14" s="10">
        <v>1</v>
      </c>
      <c r="C14" s="11" t="s">
        <v>43</v>
      </c>
      <c r="D14" s="12">
        <v>5.8</v>
      </c>
      <c r="E14" s="11" t="s">
        <v>45</v>
      </c>
      <c r="F14" s="13" t="s">
        <v>44</v>
      </c>
      <c r="G14" s="8" t="s">
        <v>24</v>
      </c>
      <c r="H14" s="14"/>
    </row>
    <row r="15" spans="1:8" x14ac:dyDescent="0.25">
      <c r="A15" s="10"/>
      <c r="B15" s="10">
        <v>1</v>
      </c>
      <c r="C15" s="11" t="s">
        <v>47</v>
      </c>
      <c r="D15" s="12">
        <v>5.8</v>
      </c>
      <c r="E15" s="11" t="s">
        <v>48</v>
      </c>
      <c r="F15" s="13" t="s">
        <v>44</v>
      </c>
      <c r="G15" s="8" t="s">
        <v>24</v>
      </c>
      <c r="H15" s="14"/>
    </row>
    <row r="16" spans="1:8" x14ac:dyDescent="0.25">
      <c r="A16" s="10"/>
      <c r="B16" s="10">
        <v>2</v>
      </c>
      <c r="C16" s="11" t="s">
        <v>54</v>
      </c>
      <c r="D16" s="12"/>
      <c r="E16" s="11" t="s">
        <v>53</v>
      </c>
      <c r="F16" s="13" t="s">
        <v>55</v>
      </c>
      <c r="G16" s="8" t="s">
        <v>24</v>
      </c>
      <c r="H16" s="14"/>
    </row>
    <row r="17" spans="1:8" x14ac:dyDescent="0.25">
      <c r="A17" s="10"/>
      <c r="B17" s="10" t="s">
        <v>67</v>
      </c>
      <c r="C17" s="11" t="s">
        <v>49</v>
      </c>
      <c r="D17" s="12">
        <v>4</v>
      </c>
      <c r="E17" s="11" t="s">
        <v>50</v>
      </c>
      <c r="F17" s="13" t="s">
        <v>51</v>
      </c>
      <c r="G17" s="8" t="s">
        <v>24</v>
      </c>
      <c r="H17" s="8"/>
    </row>
    <row r="18" spans="1:8" x14ac:dyDescent="0.25">
      <c r="A18" s="10"/>
      <c r="B18" s="10" t="s">
        <v>67</v>
      </c>
      <c r="C18" s="11" t="s">
        <v>52</v>
      </c>
      <c r="D18" s="12">
        <v>6</v>
      </c>
      <c r="E18" s="11" t="s">
        <v>50</v>
      </c>
      <c r="F18" s="13" t="s">
        <v>55</v>
      </c>
      <c r="G18" s="8" t="s">
        <v>24</v>
      </c>
      <c r="H18" s="8"/>
    </row>
    <row r="19" spans="1:8" ht="45" x14ac:dyDescent="0.25">
      <c r="A19" s="10"/>
      <c r="B19" s="10" t="s">
        <v>68</v>
      </c>
      <c r="C19" s="11" t="s">
        <v>64</v>
      </c>
      <c r="D19" s="12">
        <v>7.8</v>
      </c>
      <c r="E19" s="11" t="s">
        <v>65</v>
      </c>
      <c r="F19" s="13" t="s">
        <v>63</v>
      </c>
      <c r="G19" s="8" t="s">
        <v>24</v>
      </c>
      <c r="H19" s="8"/>
    </row>
    <row r="20" spans="1:8" x14ac:dyDescent="0.25">
      <c r="A20" s="10"/>
      <c r="B20" s="10">
        <v>1</v>
      </c>
      <c r="C20" s="11" t="s">
        <v>71</v>
      </c>
      <c r="D20" s="12">
        <v>20.5</v>
      </c>
      <c r="E20" s="11" t="s">
        <v>72</v>
      </c>
      <c r="F20" s="13" t="s">
        <v>63</v>
      </c>
      <c r="G20" s="8" t="s">
        <v>24</v>
      </c>
      <c r="H20" s="8"/>
    </row>
    <row r="21" spans="1:8" ht="30" x14ac:dyDescent="0.25">
      <c r="A21" s="10"/>
      <c r="B21" s="10" t="s">
        <v>68</v>
      </c>
      <c r="C21" s="11" t="s">
        <v>69</v>
      </c>
      <c r="D21" s="12">
        <v>33.25</v>
      </c>
      <c r="E21" s="11" t="s">
        <v>41</v>
      </c>
      <c r="F21" s="15" t="s">
        <v>42</v>
      </c>
      <c r="G21" s="8" t="s">
        <v>24</v>
      </c>
      <c r="H21" s="8"/>
    </row>
    <row r="22" spans="1:8" x14ac:dyDescent="0.25">
      <c r="A22" s="10"/>
      <c r="B22" s="10"/>
      <c r="C22" s="11"/>
      <c r="D22" s="12">
        <f>SUM(D3:D21)</f>
        <v>1188.7999999999997</v>
      </c>
      <c r="E22" s="11"/>
      <c r="F22" s="14"/>
      <c r="G22" s="8"/>
      <c r="H22" s="8"/>
    </row>
    <row r="23" spans="1:8" x14ac:dyDescent="0.25">
      <c r="C23" s="4"/>
      <c r="D23" s="5"/>
      <c r="F23" s="7"/>
    </row>
    <row r="24" spans="1:8" x14ac:dyDescent="0.25">
      <c r="C24" s="4"/>
      <c r="D24" s="5"/>
      <c r="F24" s="7"/>
    </row>
    <row r="25" spans="1:8" x14ac:dyDescent="0.25">
      <c r="C25" s="4"/>
      <c r="D25" s="5"/>
      <c r="F25" s="7"/>
    </row>
    <row r="26" spans="1:8" x14ac:dyDescent="0.25">
      <c r="C26" s="4"/>
      <c r="D26" s="5"/>
    </row>
    <row r="27" spans="1:8" x14ac:dyDescent="0.25">
      <c r="C27" s="4"/>
      <c r="D27" s="5"/>
    </row>
    <row r="28" spans="1:8" x14ac:dyDescent="0.25">
      <c r="D28" s="5"/>
    </row>
    <row r="29" spans="1:8" x14ac:dyDescent="0.25">
      <c r="D29" s="5"/>
    </row>
    <row r="30" spans="1:8" x14ac:dyDescent="0.25">
      <c r="D30" s="5"/>
    </row>
    <row r="31" spans="1:8" x14ac:dyDescent="0.25">
      <c r="D31" s="5"/>
    </row>
    <row r="32" spans="1:8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</sheetData>
  <mergeCells count="1">
    <mergeCell ref="A1:E1"/>
  </mergeCells>
  <hyperlinks>
    <hyperlink ref="F12" r:id="rId1" display="https://au.rs-online.com/" xr:uid="{FE09CD9E-F30E-4DCB-B4E3-B92505442E5E}"/>
    <hyperlink ref="F13" r:id="rId2" display="https://au.rs-online.com/" xr:uid="{2B218F93-B323-470B-8227-79D4052DEF63}"/>
    <hyperlink ref="F11" r:id="rId3" display="https://coral.withgoogle.com/products/accelerator" xr:uid="{3FA5BEB6-FA14-49E7-973B-2A96077D2DDC}"/>
    <hyperlink ref="F10" r:id="rId4" xr:uid="{E9737034-5769-4F8B-B139-3A2F16E405FE}"/>
    <hyperlink ref="F8" r:id="rId5" xr:uid="{27C2B021-CE12-4B46-A724-451156CADB5B}"/>
    <hyperlink ref="F6" r:id="rId6" xr:uid="{93A2AB97-CE4D-4778-B6B2-C3DCD9E07916}"/>
    <hyperlink ref="F5" r:id="rId7" display="http://www.uugear.com/" xr:uid="{1F70FF15-51AE-4DC2-9E62-B1E9A55146CB}"/>
    <hyperlink ref="F4" r:id="rId8" display="http://auseparts.com.au/" xr:uid="{09C760A7-FACB-408C-9343-3AE74296AD32}"/>
    <hyperlink ref="F21" r:id="rId9" xr:uid="{7610568B-002E-4485-83B0-8AC0336EB63E}"/>
    <hyperlink ref="F14" r:id="rId10" display="https://cplonline.com.au/" xr:uid="{65A2A017-A425-4FA1-AC9A-3FA7AC461A63}"/>
    <hyperlink ref="F15" r:id="rId11" display="https://cplonline.com.au/" xr:uid="{C4462040-2BA9-41F1-9BBE-FF7E5336B1D0}"/>
    <hyperlink ref="F17" r:id="rId12" xr:uid="{297D586C-4AAF-4671-BA80-FA4D8357F251}"/>
    <hyperlink ref="F16" r:id="rId13" xr:uid="{F48994FF-145E-402D-9A23-A3DA7AFAA439}"/>
    <hyperlink ref="F18" r:id="rId14" xr:uid="{DAC7BF71-8D78-4E25-8D40-5DFB2C5717C7}"/>
    <hyperlink ref="F3" r:id="rId15" xr:uid="{C1FD7FD4-F9B0-4ACD-8834-7BD1BB4BEFCD}"/>
    <hyperlink ref="F9" r:id="rId16" display="https://www.ebay.com.au/" xr:uid="{3F7B59E7-2D8D-4F80-A4A1-6C5DA25A983D}"/>
    <hyperlink ref="F19" r:id="rId17" xr:uid="{FE4ACBFC-CE76-4C88-A537-04ED29433B6F}"/>
  </hyperlinks>
  <pageMargins left="0.7" right="0.7" top="0.75" bottom="0.75" header="0.3" footer="0.3"/>
  <pageSetup paperSize="9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Marita</dc:creator>
  <cp:lastModifiedBy>Marita</cp:lastModifiedBy>
  <cp:lastPrinted>2019-09-20T16:39:07Z</cp:lastPrinted>
  <dcterms:created xsi:type="dcterms:W3CDTF">2019-03-28T07:25:42Z</dcterms:created>
  <dcterms:modified xsi:type="dcterms:W3CDTF">2019-09-21T03:40:44Z</dcterms:modified>
</cp:coreProperties>
</file>